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D07\Desktop\Пророкова\РЕЗЕРВ УПРАВЛЕНЧЕСКИХ КАДРОВ\2024\"/>
    </mc:Choice>
  </mc:AlternateContent>
  <xr:revisionPtr revIDLastSave="0" documentId="13_ncr:1_{B210F3E6-4E14-4B9A-B79E-7F8EF5E7C1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март 2024" sheetId="3" r:id="rId1"/>
  </sheets>
  <definedNames>
    <definedName name="_xlnm._FilterDatabase" localSheetId="0" hidden="1">'март 2024'!$B$3:$H$89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1" i="3" l="1"/>
  <c r="D6" i="3"/>
  <c r="D12" i="3"/>
  <c r="D16" i="3"/>
  <c r="D18" i="3"/>
  <c r="D26" i="3"/>
  <c r="D49" i="3"/>
  <c r="D54" i="3"/>
  <c r="D56" i="3"/>
  <c r="D68" i="3"/>
  <c r="D76" i="3"/>
  <c r="D78" i="3"/>
  <c r="D79" i="3"/>
  <c r="D84" i="3"/>
  <c r="D89" i="3"/>
</calcChain>
</file>

<file path=xl/sharedStrings.xml><?xml version="1.0" encoding="utf-8"?>
<sst xmlns="http://schemas.openxmlformats.org/spreadsheetml/2006/main" count="353" uniqueCount="186">
  <si>
    <t>Список</t>
  </si>
  <si>
    <t>№</t>
  </si>
  <si>
    <t>ФИО (полностью)</t>
  </si>
  <si>
    <t>Дата рождения</t>
  </si>
  <si>
    <t>Возраст</t>
  </si>
  <si>
    <t>Занимаемая должность</t>
  </si>
  <si>
    <t>На какую должность претендует</t>
  </si>
  <si>
    <t>Тип резерва (развития/ функционирования)</t>
  </si>
  <si>
    <t>Ф</t>
  </si>
  <si>
    <t>Руководитель структурного подразделения</t>
  </si>
  <si>
    <t>Руководитель МУП (МУ)</t>
  </si>
  <si>
    <t>Р</t>
  </si>
  <si>
    <t>Предполагаемая дата включения в РУК</t>
  </si>
  <si>
    <t>Ачинович Екатерина Анатольевна</t>
  </si>
  <si>
    <t>Бабенко Анна Анатольевна</t>
  </si>
  <si>
    <t>Руководитель МУ,П (МУ)</t>
  </si>
  <si>
    <t>Завитаева Марина Владимировна</t>
  </si>
  <si>
    <t>Преподаватель МБУДО "Детская музыкальная школа №1"</t>
  </si>
  <si>
    <t>Калмыкова Елена Владимировна</t>
  </si>
  <si>
    <t>Художественный руководитель МБУК "Городской Дворец культуры"</t>
  </si>
  <si>
    <t>Кузьменкова Софья Александровна</t>
  </si>
  <si>
    <t>Лосева Ирина Владимировна</t>
  </si>
  <si>
    <t>Заместитель директора по работе с сельскими филиалами МБУК "Культурно-досуговый центр"</t>
  </si>
  <si>
    <t>Максимова Ирина Михайловна</t>
  </si>
  <si>
    <t>Преподаватель МБУДО "Детская  школа искусств"</t>
  </si>
  <si>
    <t>Первова Юлия Андреевна</t>
  </si>
  <si>
    <t>Звукооператор МБУК "Гремячевское централизованное культурно-досуговой объединение"</t>
  </si>
  <si>
    <t>Перевезенцева Елена Юрьевна</t>
  </si>
  <si>
    <t>Заведующий сектора "Молодежный центр" МКУ "Новомосковская библиотечная система"</t>
  </si>
  <si>
    <t>Романенко Ольга Владимировна</t>
  </si>
  <si>
    <t>Заместитель директора по административно-массовой работе МБУК "Центр традиционной народной культуры"</t>
  </si>
  <si>
    <t>Худобина Татьяна Владимировна</t>
  </si>
  <si>
    <t>Чипышев Владимир Владимирович</t>
  </si>
  <si>
    <t>Антонова Екатерина Анатольевна</t>
  </si>
  <si>
    <t>Учитель МБОУ «СОШ № 25»</t>
  </si>
  <si>
    <t>Балашова Татьяна Николаевна</t>
  </si>
  <si>
    <t>Бобылева Анастасия Валерьевна</t>
  </si>
  <si>
    <t>Учитель-логопед МБДОУ «Детский сад № 38»</t>
  </si>
  <si>
    <t>Болгова Олеся Николаевна</t>
  </si>
  <si>
    <t>Заместитель заведующего МБДОУ «Детский сад № 25»</t>
  </si>
  <si>
    <t>Волгина Ольга Сергеевна</t>
  </si>
  <si>
    <t>Заместитель главы администрации</t>
  </si>
  <si>
    <t>Евсеева Марина Викторовна</t>
  </si>
  <si>
    <t>Заместитель заведующего МБДОУ «Детский сад № 44»</t>
  </si>
  <si>
    <t>Евтехова Ирина Анатольевна</t>
  </si>
  <si>
    <t>Заместитель заведующего МБДОУ «Детский сад № 54»</t>
  </si>
  <si>
    <t>Железнова Олеся Вячеславовна</t>
  </si>
  <si>
    <t>Учитель русского языка и литературы МБОУ «СОШ № 2»</t>
  </si>
  <si>
    <t>Карпова Марина Владимировна</t>
  </si>
  <si>
    <t>Заместитель заведующего МБДОУ «Детский сад № 6»</t>
  </si>
  <si>
    <t>Костюкова Ольга Владимировна</t>
  </si>
  <si>
    <t>Кузьмичева Екатерина Сергеевна</t>
  </si>
  <si>
    <t>Заместитель заведующего МКДОУ «Детский сад № 34 «Радуга»</t>
  </si>
  <si>
    <t>Логинова Юлия Юрьевна</t>
  </si>
  <si>
    <t>Заместитель директора, учитель литературы и истории МОУ «Гимназия №1»</t>
  </si>
  <si>
    <t>Логунова Юлия Сергеевна</t>
  </si>
  <si>
    <t>Заместитель заведующего МБДОУ «Детский сад № 16»</t>
  </si>
  <si>
    <t>Ломакина Татьяна Юрьевна</t>
  </si>
  <si>
    <t>Учитель информатики МБОУ «СОШ № 18»</t>
  </si>
  <si>
    <t>Малыхин Алексей Николаевич</t>
  </si>
  <si>
    <t>Маркова Марина Геннадьевна</t>
  </si>
  <si>
    <t>Учитель МБОУ «СОШ № 17»</t>
  </si>
  <si>
    <t>Мосолова Наталья Валерьевна</t>
  </si>
  <si>
    <t>Заместитель заведующего МБДОУ «Детский сад № 40 «Ладошки»</t>
  </si>
  <si>
    <t>Мухутдинова Екатерина Валерьевна</t>
  </si>
  <si>
    <t>Заместитель заведующего МБДОУ «Детский сад № 28»</t>
  </si>
  <si>
    <t>Овинникова Ольга Владимировна</t>
  </si>
  <si>
    <t>Заместитель заведующего МБДОУ «Детский сад № 51»</t>
  </si>
  <si>
    <t>Печужкина Елена Сергеевна</t>
  </si>
  <si>
    <t>Заместитель заведующего МБДОУ «Детский сад № 58»</t>
  </si>
  <si>
    <t xml:space="preserve">Пономарева Мария Вадимовна </t>
  </si>
  <si>
    <t>Усова Наталья Сергеевна</t>
  </si>
  <si>
    <t>Заместитель заведующего МБДОУ «Детский сад № 21»</t>
  </si>
  <si>
    <t>Чернова Светлана Евгеньевна</t>
  </si>
  <si>
    <t>Заместитель заведующего МБДОУ «Детский сад № 33»</t>
  </si>
  <si>
    <t>Шевченко Анна Константиновна</t>
  </si>
  <si>
    <t>Шелудякова Людмила Владимировна</t>
  </si>
  <si>
    <t>Барышникова Татьяна Анатольевна</t>
  </si>
  <si>
    <t>Начальник отдела внутреннего финансового контроля финансового управления АМО г.Новомосковск</t>
  </si>
  <si>
    <t>Бурцева Мария Викторовна</t>
  </si>
  <si>
    <t>Веретенников Алексей Сергеевич</t>
  </si>
  <si>
    <t>Заместитель начальника управления жилищно-коммунального хозяйства АМО г.Новомосковск</t>
  </si>
  <si>
    <t>Еремина Татьяна Валерьевна</t>
  </si>
  <si>
    <t>Ведущий специалист отдела муниципального жилищного фонда комитета по управлению имуществом АМО г.Новомосковск</t>
  </si>
  <si>
    <t>Жиляев Антон Андреевич</t>
  </si>
  <si>
    <t>Инженер 1 категории МКУ «Комбинат специального обслуживания»</t>
  </si>
  <si>
    <t>Истомин Сергей Иванович</t>
  </si>
  <si>
    <t>Начальник управления архитектуры и градостроительства АМО г.Новомосковск</t>
  </si>
  <si>
    <t>Глава администрации</t>
  </si>
  <si>
    <t>Красов Валерий Анатольевич</t>
  </si>
  <si>
    <t>Начальник сектора по работе с несовершеннолетними АМО г.Новомосковск</t>
  </si>
  <si>
    <t>Лахова Кристина Сергеевна</t>
  </si>
  <si>
    <t>Носкова Юлия Викторовна</t>
  </si>
  <si>
    <t>Плешков Дмитрий Владимирович</t>
  </si>
  <si>
    <t>Погибелев Алексей Михайлович</t>
  </si>
  <si>
    <t>Начальник управления жилищно-коммунального хозяйства АМО г.Новомосковск</t>
  </si>
  <si>
    <t>Разин Алексей Анатольевич</t>
  </si>
  <si>
    <t>Заместитель главы администрации АМО г.Новомосковск</t>
  </si>
  <si>
    <t>Семина Наталья Александровна</t>
  </si>
  <si>
    <t>Начальник отдела по предоставлению земельных участков и учету платежей управления по использованию муниципальных земель АМО г.Новомосковск</t>
  </si>
  <si>
    <t>Семкин Александр Вячеславович</t>
  </si>
  <si>
    <t>Сердобинцева Анастасия Валерьевна</t>
  </si>
  <si>
    <t>Начальник управления муниципального контроля АМО г.Новомосковск</t>
  </si>
  <si>
    <t>Сизов Федор Сергеевич</t>
  </si>
  <si>
    <t>Сотников Вячеслав Николаевич</t>
  </si>
  <si>
    <t>Начальник отдела кадров управления кадровой и организационной работы АМО г.Новомосковск</t>
  </si>
  <si>
    <t>Тряпицына Валентина Евгеньевна</t>
  </si>
  <si>
    <t>Заместитель председателя комитета по развитию местного самоуправления АМО г.Новомосковск</t>
  </si>
  <si>
    <t>Фалина Лариса Борисовна</t>
  </si>
  <si>
    <t>Фещук Виктор Владимирович</t>
  </si>
  <si>
    <t>Шуравина Кристина Сергеевна</t>
  </si>
  <si>
    <t>Заместитель начальника Спасского управления АМО г.Новомосковск</t>
  </si>
  <si>
    <t>Юрищева Ольга Александровна</t>
  </si>
  <si>
    <t>Главный специалист управления обеспечения безопасности населения, гражданской обороны и чрезвычайных ситуаций АМО г.Новомосковск</t>
  </si>
  <si>
    <t>Быков Юрий Евгеньевич</t>
  </si>
  <si>
    <t>Заведующий спортсооружением МБУС «Ск «Химик» ДЮСШ «Химик»</t>
  </si>
  <si>
    <t>Кочетов Александр Владимирович</t>
  </si>
  <si>
    <t>Тиняков Виталий Юрьевич</t>
  </si>
  <si>
    <t>Чуйкин Руслан Юрьевич</t>
  </si>
  <si>
    <t>Заместитель директора по спортивной работе МОУ ДОД «ДЮСШ № 2»</t>
  </si>
  <si>
    <t>Штыкова Татьяна Васильевна</t>
  </si>
  <si>
    <t>Щербаков Кирилл Русланович</t>
  </si>
  <si>
    <t>Андреев Александр Михайлович</t>
  </si>
  <si>
    <t>Заместитель директора МКУ "Комбинат специального обслуживания"</t>
  </si>
  <si>
    <t>Макарчева Ирина Викторовна</t>
  </si>
  <si>
    <t>Председатель комитета по развитию местного самоуправления администрации муниципального образования г.Новомосковск</t>
  </si>
  <si>
    <t>Руководитель аппарата</t>
  </si>
  <si>
    <t>Прусаков Антон Борисович</t>
  </si>
  <si>
    <t>Руководитель муниципального унитарного предприятия</t>
  </si>
  <si>
    <t>Кулинченко Сергей Владиславович</t>
  </si>
  <si>
    <t>Никитина Тигрануи Гарниковна</t>
  </si>
  <si>
    <t>Генеральный директор ООО УК "ЭВЕРЕСТ"</t>
  </si>
  <si>
    <t>Заместитель главы администрации муниципального образования</t>
  </si>
  <si>
    <t>Степанова Олеся Викторовна</t>
  </si>
  <si>
    <t>Филонов Вадим Вячеславович</t>
  </si>
  <si>
    <t>Заместитель генерального директора
ООО "Щекинская профилактическая дезинфекция"</t>
  </si>
  <si>
    <t>Гоглова Наталья Владимировна</t>
  </si>
  <si>
    <t xml:space="preserve">Заместитель главного бухгалтера ООО "Спасское" </t>
  </si>
  <si>
    <t>Гудзь Юлия Юрьевна</t>
  </si>
  <si>
    <t>Инженер 2 категории ГУ ТО "РХЦЦС"</t>
  </si>
  <si>
    <t>Зырянова Ольга Владимировна</t>
  </si>
  <si>
    <t>Заместитель директора по учебно-воспитательной работе МКОУ "Савинская основная общеобразовательная школа"</t>
  </si>
  <si>
    <t>Карпунина Екатерина Сергеевна</t>
  </si>
  <si>
    <t>Воспитатель МБДОУ "Детский сад общеразвивающего вида № 45"</t>
  </si>
  <si>
    <t>Макарова Галина Геннадиевна</t>
  </si>
  <si>
    <t>Николаев Роман Валерьевич</t>
  </si>
  <si>
    <t>Рубцов Евгений Геннадьевич</t>
  </si>
  <si>
    <t xml:space="preserve"> Главный архивист филиала в г.Донской ГУ "Государственный архив Тульской области"</t>
  </si>
  <si>
    <t>Заместитель главы адмистрации</t>
  </si>
  <si>
    <t xml:space="preserve">Руководитель структурного подразделения </t>
  </si>
  <si>
    <t>Николаев Константин Викторович</t>
  </si>
  <si>
    <t>Начальник ремонтно-строительной службы филиала АО "Газпром газораспределение Тула" в г.Богородицке</t>
  </si>
  <si>
    <t>Заместитель главы АМО</t>
  </si>
  <si>
    <t>Уваров Виктор Геннадьевич</t>
  </si>
  <si>
    <t>Помощник судьи Донского городского суда Тульской области</t>
  </si>
  <si>
    <t>Заместитель главного бухгалтера НИ (ф) РХТУ им.Д.И.Менделеева</t>
  </si>
  <si>
    <t xml:space="preserve">Руководитель МУП (МУ) </t>
  </si>
  <si>
    <t>Главный инженер МУП "Сервис"</t>
  </si>
  <si>
    <t>Технический директор АНО "Академия хоккея им.Б.П.Михайлова"</t>
  </si>
  <si>
    <t>Главный специалист отдела муниципального жилищного фонда комитета по управлению имуществом АМО г.Новомосковск</t>
  </si>
  <si>
    <t>Начальник сектора по работе с несовершеннолетними АМО город Новомосковск</t>
  </si>
  <si>
    <t xml:space="preserve">Главный экономист комитета по образованию АМО город Новомосковск </t>
  </si>
  <si>
    <t xml:space="preserve">Воспитатель МБОУ «Детский сад № 52» </t>
  </si>
  <si>
    <t>Ведущий инструктор комитета по культуре АМО г.Новомосковск</t>
  </si>
  <si>
    <t>Консультант отдела кадров управления кадровой и организационной работы АМО г.Новомосковск</t>
  </si>
  <si>
    <t>Начальник отдела доходов финансового управления АМО г.Новомосковск</t>
  </si>
  <si>
    <t>Начальник производственно-технической службы МУП "Ремжилхоз"</t>
  </si>
  <si>
    <t>Заместитель директора по АХЧ МБУК  "Сокольнический сельский Дом культуры"</t>
  </si>
  <si>
    <t xml:space="preserve"> Представитель банка АО "Тинькофф банк"</t>
  </si>
  <si>
    <t>ООО "ГП СЗ НЭСК" - Инженер по информационной безопасности</t>
  </si>
  <si>
    <t>Бухгалтер 1 катерогии МКУ «Центр бухгалтерского и технического обслуживания»</t>
  </si>
  <si>
    <t>Инструктор по плаванию Центра поддержки одарённых детей Тульской области Созвездие</t>
  </si>
  <si>
    <t>Заместитель директора хоккейной школы АНО «Академия хоккея им.Б.П.Михайлова»</t>
  </si>
  <si>
    <t>Заместитель директора по экономической безопасности НМУП "Новомосковский рынок"</t>
  </si>
  <si>
    <t>Директор муниципального бюджетного общеобразовательного учреждения «Средняя общеобразовательная школа № 18»</t>
  </si>
  <si>
    <t>Заместитель директора по художественно-массовой работе  МБУК "Дом культуры "Гипсовый"</t>
  </si>
  <si>
    <t>Балетмейстер МБУК "Ширинский культурно-досуговый центр", и.о. директора МБУК "Ширинский культурно-досуговый центр"</t>
  </si>
  <si>
    <t>Заместитель директора МБОУ «Гимназия № 13»</t>
  </si>
  <si>
    <t>Социальный педагог Центра инклюзивного образования ГПОУ ТО «Новомосковский многопрофильный колледж»</t>
  </si>
  <si>
    <t>Методист МБОУ "Центр образования № 1"</t>
  </si>
  <si>
    <t>Заместитель начальника экономического управления АМО г.Новомосковск</t>
  </si>
  <si>
    <t>Заместитель заведующего МБДОУ ЦРР "Детский сад № 14" г.Донской</t>
  </si>
  <si>
    <t>Временно не работает</t>
  </si>
  <si>
    <t>Заместитель директора МБОУ "СОШ № 12"</t>
  </si>
  <si>
    <t>Заместитель директора МКУ "Центр бухгалтерского и технического обслуживания"</t>
  </si>
  <si>
    <t>лиц, включенных в резерв управленческих кадров муниципального образования город Новомосковск на 01.03.2024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</si>
</sst>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color rgb="FF01010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Fill="1" applyBorder="1"/>
    <xf numFmtId="0" fontId="3" fillId="0" borderId="0" xfId="0" applyFont="1"/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1" fontId="5" fillId="2" borderId="0" xfId="0" applyNumberFormat="1" applyFont="1" applyFill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14" fontId="2" fillId="2" borderId="3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14" fontId="6" fillId="3" borderId="1" xfId="0" applyNumberFormat="1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vertical="top" wrapText="1"/>
    </xf>
    <xf numFmtId="14" fontId="6" fillId="3" borderId="1" xfId="0" applyNumberFormat="1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center" wrapText="1"/>
    </xf>
    <xf numFmtId="1" fontId="1" fillId="2" borderId="0" xfId="0" applyNumberFormat="1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9"/>
  <sheetViews>
    <sheetView tabSelected="1" workbookViewId="0">
      <selection activeCell="A4" sqref="A4"/>
    </sheetView>
  </sheetViews>
  <sheetFormatPr defaultRowHeight="12.75" x14ac:dyDescent="0.2"/>
  <cols>
    <col min="1" max="1" width="4" style="9" customWidth="1"/>
    <col min="2" max="2" width="28" style="10" customWidth="1"/>
    <col min="3" max="3" width="8.85546875" style="10" customWidth="1"/>
    <col min="4" max="4" width="4" style="10" customWidth="1"/>
    <col min="5" max="5" width="45" style="10" customWidth="1"/>
    <col min="6" max="6" width="9.7109375" style="11" customWidth="1"/>
    <col min="7" max="7" width="25.140625" style="10" customWidth="1"/>
    <col min="8" max="8" width="9.5703125" style="10" customWidth="1"/>
    <col min="9" max="16384" width="9.140625" style="2"/>
  </cols>
  <sheetData>
    <row r="1" spans="1:9" x14ac:dyDescent="0.2">
      <c r="A1" s="33" t="s">
        <v>0</v>
      </c>
      <c r="B1" s="33"/>
      <c r="C1" s="33"/>
      <c r="D1" s="33"/>
      <c r="E1" s="33"/>
      <c r="F1" s="33"/>
      <c r="G1" s="33"/>
      <c r="H1" s="33"/>
      <c r="I1" s="1"/>
    </row>
    <row r="2" spans="1:9" x14ac:dyDescent="0.2">
      <c r="A2" s="33" t="s">
        <v>185</v>
      </c>
      <c r="B2" s="33"/>
      <c r="C2" s="33"/>
      <c r="D2" s="33"/>
      <c r="E2" s="33"/>
      <c r="F2" s="33"/>
      <c r="G2" s="33"/>
      <c r="H2" s="33"/>
      <c r="I2" s="1"/>
    </row>
    <row r="3" spans="1:9" ht="63.75" x14ac:dyDescent="0.2">
      <c r="A3" s="3" t="s">
        <v>1</v>
      </c>
      <c r="B3" s="4" t="s">
        <v>2</v>
      </c>
      <c r="C3" s="4" t="s">
        <v>3</v>
      </c>
      <c r="D3" s="5" t="s">
        <v>4</v>
      </c>
      <c r="E3" s="4" t="s">
        <v>5</v>
      </c>
      <c r="F3" s="4" t="s">
        <v>12</v>
      </c>
      <c r="G3" s="4" t="s">
        <v>6</v>
      </c>
      <c r="H3" s="4" t="s">
        <v>7</v>
      </c>
      <c r="I3" s="6"/>
    </row>
    <row r="4" spans="1:9" ht="27" customHeight="1" x14ac:dyDescent="0.2">
      <c r="A4" s="3">
        <v>1</v>
      </c>
      <c r="B4" s="25" t="s">
        <v>136</v>
      </c>
      <c r="C4" s="26">
        <v>27584</v>
      </c>
      <c r="D4" s="13">
        <v>48</v>
      </c>
      <c r="E4" s="30" t="s">
        <v>137</v>
      </c>
      <c r="F4" s="28">
        <v>42963</v>
      </c>
      <c r="G4" s="27" t="s">
        <v>10</v>
      </c>
      <c r="H4" s="29" t="s">
        <v>8</v>
      </c>
      <c r="I4" s="6"/>
    </row>
    <row r="5" spans="1:9" ht="25.5" x14ac:dyDescent="0.2">
      <c r="A5" s="3">
        <v>2</v>
      </c>
      <c r="B5" s="25" t="s">
        <v>138</v>
      </c>
      <c r="C5" s="26">
        <v>32706</v>
      </c>
      <c r="D5" s="13">
        <v>34</v>
      </c>
      <c r="E5" s="30" t="s">
        <v>139</v>
      </c>
      <c r="F5" s="28">
        <v>42963</v>
      </c>
      <c r="G5" s="27" t="s">
        <v>9</v>
      </c>
      <c r="H5" s="29" t="s">
        <v>11</v>
      </c>
      <c r="I5" s="6"/>
    </row>
    <row r="6" spans="1:9" ht="38.25" x14ac:dyDescent="0.2">
      <c r="A6" s="3">
        <v>3</v>
      </c>
      <c r="B6" s="25" t="s">
        <v>140</v>
      </c>
      <c r="C6" s="26">
        <v>25577</v>
      </c>
      <c r="D6" s="13">
        <f t="shared" ref="D5:D68" ca="1" si="0">(YEAR(NOW())-YEAR(C6))</f>
        <v>54</v>
      </c>
      <c r="E6" s="30" t="s">
        <v>141</v>
      </c>
      <c r="F6" s="28">
        <v>42963</v>
      </c>
      <c r="G6" s="27" t="s">
        <v>9</v>
      </c>
      <c r="H6" s="29" t="s">
        <v>8</v>
      </c>
      <c r="I6" s="6"/>
    </row>
    <row r="7" spans="1:9" ht="25.5" x14ac:dyDescent="0.2">
      <c r="A7" s="3">
        <v>4</v>
      </c>
      <c r="B7" s="25" t="s">
        <v>142</v>
      </c>
      <c r="C7" s="26">
        <v>32075</v>
      </c>
      <c r="D7" s="13">
        <v>36</v>
      </c>
      <c r="E7" s="30" t="s">
        <v>143</v>
      </c>
      <c r="F7" s="28">
        <v>42963</v>
      </c>
      <c r="G7" s="27" t="s">
        <v>10</v>
      </c>
      <c r="H7" s="29" t="s">
        <v>11</v>
      </c>
      <c r="I7" s="6"/>
    </row>
    <row r="8" spans="1:9" ht="25.5" x14ac:dyDescent="0.2">
      <c r="A8" s="3">
        <v>5</v>
      </c>
      <c r="B8" s="25" t="s">
        <v>144</v>
      </c>
      <c r="C8" s="26">
        <v>25541</v>
      </c>
      <c r="D8" s="13">
        <v>54</v>
      </c>
      <c r="E8" s="30" t="s">
        <v>161</v>
      </c>
      <c r="F8" s="28">
        <v>42963</v>
      </c>
      <c r="G8" s="27" t="s">
        <v>10</v>
      </c>
      <c r="H8" s="29" t="s">
        <v>8</v>
      </c>
      <c r="I8" s="6"/>
    </row>
    <row r="9" spans="1:9" ht="19.5" customHeight="1" x14ac:dyDescent="0.2">
      <c r="A9" s="3">
        <v>6</v>
      </c>
      <c r="B9" s="25" t="s">
        <v>145</v>
      </c>
      <c r="C9" s="26">
        <v>30119</v>
      </c>
      <c r="D9" s="13">
        <v>41</v>
      </c>
      <c r="E9" s="30" t="s">
        <v>157</v>
      </c>
      <c r="F9" s="28">
        <v>42963</v>
      </c>
      <c r="G9" s="27" t="s">
        <v>10</v>
      </c>
      <c r="H9" s="29" t="s">
        <v>8</v>
      </c>
      <c r="I9" s="6"/>
    </row>
    <row r="10" spans="1:9" ht="25.5" x14ac:dyDescent="0.2">
      <c r="A10" s="3">
        <v>7</v>
      </c>
      <c r="B10" s="25" t="s">
        <v>146</v>
      </c>
      <c r="C10" s="26">
        <v>34213</v>
      </c>
      <c r="D10" s="13">
        <v>30</v>
      </c>
      <c r="E10" s="30" t="s">
        <v>147</v>
      </c>
      <c r="F10" s="28">
        <v>42963</v>
      </c>
      <c r="G10" s="27" t="s">
        <v>9</v>
      </c>
      <c r="H10" s="29" t="s">
        <v>11</v>
      </c>
      <c r="I10" s="6"/>
    </row>
    <row r="11" spans="1:9" ht="25.5" x14ac:dyDescent="0.2">
      <c r="A11" s="3">
        <v>8</v>
      </c>
      <c r="B11" s="25" t="s">
        <v>32</v>
      </c>
      <c r="C11" s="26">
        <v>30166</v>
      </c>
      <c r="D11" s="13">
        <v>41</v>
      </c>
      <c r="E11" s="31" t="s">
        <v>168</v>
      </c>
      <c r="F11" s="28">
        <v>42963</v>
      </c>
      <c r="G11" s="27" t="s">
        <v>148</v>
      </c>
      <c r="H11" s="29" t="s">
        <v>8</v>
      </c>
      <c r="I11" s="6"/>
    </row>
    <row r="12" spans="1:9" ht="25.5" x14ac:dyDescent="0.2">
      <c r="A12" s="3">
        <v>9</v>
      </c>
      <c r="B12" s="25" t="s">
        <v>120</v>
      </c>
      <c r="C12" s="26">
        <v>28517</v>
      </c>
      <c r="D12" s="13">
        <f t="shared" ca="1" si="0"/>
        <v>46</v>
      </c>
      <c r="E12" s="15" t="s">
        <v>170</v>
      </c>
      <c r="F12" s="28">
        <v>42963</v>
      </c>
      <c r="G12" s="27" t="s">
        <v>9</v>
      </c>
      <c r="H12" s="29" t="s">
        <v>8</v>
      </c>
      <c r="I12" s="6"/>
    </row>
    <row r="13" spans="1:9" ht="38.25" x14ac:dyDescent="0.2">
      <c r="A13" s="3">
        <v>10</v>
      </c>
      <c r="B13" s="15" t="s">
        <v>35</v>
      </c>
      <c r="C13" s="16">
        <v>29065</v>
      </c>
      <c r="D13" s="13">
        <v>44</v>
      </c>
      <c r="E13" s="15" t="s">
        <v>174</v>
      </c>
      <c r="F13" s="12">
        <v>43245</v>
      </c>
      <c r="G13" s="14" t="s">
        <v>9</v>
      </c>
      <c r="H13" s="13" t="s">
        <v>8</v>
      </c>
      <c r="I13" s="6"/>
    </row>
    <row r="14" spans="1:9" ht="25.5" x14ac:dyDescent="0.2">
      <c r="A14" s="3">
        <v>11</v>
      </c>
      <c r="B14" s="15" t="s">
        <v>89</v>
      </c>
      <c r="C14" s="16">
        <v>28227</v>
      </c>
      <c r="D14" s="13">
        <v>46</v>
      </c>
      <c r="E14" s="15" t="s">
        <v>160</v>
      </c>
      <c r="F14" s="12">
        <v>43245</v>
      </c>
      <c r="G14" s="14" t="s">
        <v>149</v>
      </c>
      <c r="H14" s="13" t="s">
        <v>8</v>
      </c>
      <c r="I14" s="6"/>
    </row>
    <row r="15" spans="1:9" ht="38.25" x14ac:dyDescent="0.2">
      <c r="A15" s="3">
        <v>12</v>
      </c>
      <c r="B15" s="15" t="s">
        <v>150</v>
      </c>
      <c r="C15" s="16">
        <v>29211</v>
      </c>
      <c r="D15" s="13">
        <v>44</v>
      </c>
      <c r="E15" s="15" t="s">
        <v>151</v>
      </c>
      <c r="F15" s="12">
        <v>43398</v>
      </c>
      <c r="G15" s="14" t="s">
        <v>152</v>
      </c>
      <c r="H15" s="13" t="s">
        <v>8</v>
      </c>
      <c r="I15" s="6"/>
    </row>
    <row r="16" spans="1:9" ht="25.5" x14ac:dyDescent="0.2">
      <c r="A16" s="3">
        <v>13</v>
      </c>
      <c r="B16" s="15" t="s">
        <v>153</v>
      </c>
      <c r="C16" s="16">
        <v>31453</v>
      </c>
      <c r="D16" s="13">
        <f t="shared" ca="1" si="0"/>
        <v>38</v>
      </c>
      <c r="E16" s="15" t="s">
        <v>154</v>
      </c>
      <c r="F16" s="12">
        <v>43398</v>
      </c>
      <c r="G16" s="14" t="s">
        <v>149</v>
      </c>
      <c r="H16" s="13" t="s">
        <v>11</v>
      </c>
      <c r="I16" s="6"/>
    </row>
    <row r="17" spans="1:9" ht="25.5" x14ac:dyDescent="0.2">
      <c r="A17" s="3">
        <v>14</v>
      </c>
      <c r="B17" s="15" t="s">
        <v>129</v>
      </c>
      <c r="C17" s="16">
        <v>31001</v>
      </c>
      <c r="D17" s="13">
        <v>39</v>
      </c>
      <c r="E17" s="15" t="s">
        <v>182</v>
      </c>
      <c r="F17" s="12">
        <v>43524</v>
      </c>
      <c r="G17" s="27" t="s">
        <v>9</v>
      </c>
      <c r="H17" s="13" t="s">
        <v>11</v>
      </c>
      <c r="I17" s="6"/>
    </row>
    <row r="18" spans="1:9" ht="33.75" customHeight="1" x14ac:dyDescent="0.2">
      <c r="A18" s="3">
        <v>15</v>
      </c>
      <c r="B18" s="15" t="s">
        <v>130</v>
      </c>
      <c r="C18" s="16">
        <v>29952</v>
      </c>
      <c r="D18" s="13">
        <f t="shared" ca="1" si="0"/>
        <v>42</v>
      </c>
      <c r="E18" s="15" t="s">
        <v>131</v>
      </c>
      <c r="F18" s="12">
        <v>43524</v>
      </c>
      <c r="G18" s="14" t="s">
        <v>132</v>
      </c>
      <c r="H18" s="23" t="s">
        <v>8</v>
      </c>
      <c r="I18" s="6"/>
    </row>
    <row r="19" spans="1:9" ht="38.25" x14ac:dyDescent="0.2">
      <c r="A19" s="3">
        <v>16</v>
      </c>
      <c r="B19" s="15" t="s">
        <v>133</v>
      </c>
      <c r="C19" s="16">
        <v>29430</v>
      </c>
      <c r="D19" s="13">
        <v>43</v>
      </c>
      <c r="E19" s="15" t="s">
        <v>155</v>
      </c>
      <c r="F19" s="12">
        <v>43524</v>
      </c>
      <c r="G19" s="14" t="s">
        <v>128</v>
      </c>
      <c r="H19" s="13" t="s">
        <v>8</v>
      </c>
      <c r="I19" s="6"/>
    </row>
    <row r="20" spans="1:9" ht="38.25" x14ac:dyDescent="0.2">
      <c r="A20" s="3">
        <v>17</v>
      </c>
      <c r="B20" s="15" t="s">
        <v>134</v>
      </c>
      <c r="C20" s="16">
        <v>27116</v>
      </c>
      <c r="D20" s="13">
        <v>49</v>
      </c>
      <c r="E20" s="15" t="s">
        <v>135</v>
      </c>
      <c r="F20" s="12">
        <v>43524</v>
      </c>
      <c r="G20" s="14" t="s">
        <v>128</v>
      </c>
      <c r="H20" s="13" t="s">
        <v>8</v>
      </c>
      <c r="I20" s="6"/>
    </row>
    <row r="21" spans="1:9" ht="38.25" x14ac:dyDescent="0.2">
      <c r="A21" s="3">
        <v>18</v>
      </c>
      <c r="B21" s="14" t="s">
        <v>13</v>
      </c>
      <c r="C21" s="12">
        <v>32786</v>
      </c>
      <c r="D21" s="13">
        <v>34</v>
      </c>
      <c r="E21" s="14" t="s">
        <v>176</v>
      </c>
      <c r="F21" s="12">
        <v>44293</v>
      </c>
      <c r="G21" s="13" t="s">
        <v>10</v>
      </c>
      <c r="H21" s="4" t="s">
        <v>11</v>
      </c>
      <c r="I21" s="6"/>
    </row>
    <row r="22" spans="1:9" ht="25.5" x14ac:dyDescent="0.2">
      <c r="A22" s="3">
        <v>19</v>
      </c>
      <c r="B22" s="14" t="s">
        <v>14</v>
      </c>
      <c r="C22" s="12">
        <v>31986</v>
      </c>
      <c r="D22" s="13">
        <v>36</v>
      </c>
      <c r="E22" s="14" t="s">
        <v>175</v>
      </c>
      <c r="F22" s="12">
        <v>44293</v>
      </c>
      <c r="G22" s="13" t="s">
        <v>15</v>
      </c>
      <c r="H22" s="4" t="s">
        <v>11</v>
      </c>
      <c r="I22" s="8"/>
    </row>
    <row r="23" spans="1:9" ht="32.25" customHeight="1" x14ac:dyDescent="0.2">
      <c r="A23" s="3">
        <v>20</v>
      </c>
      <c r="B23" s="14" t="s">
        <v>16</v>
      </c>
      <c r="C23" s="12">
        <v>31290</v>
      </c>
      <c r="D23" s="13">
        <v>38</v>
      </c>
      <c r="E23" s="14" t="s">
        <v>17</v>
      </c>
      <c r="F23" s="12">
        <v>44293</v>
      </c>
      <c r="G23" s="13" t="s">
        <v>10</v>
      </c>
      <c r="H23" s="4" t="s">
        <v>11</v>
      </c>
      <c r="I23" s="7"/>
    </row>
    <row r="24" spans="1:9" ht="25.5" x14ac:dyDescent="0.2">
      <c r="A24" s="3">
        <v>21</v>
      </c>
      <c r="B24" s="14" t="s">
        <v>18</v>
      </c>
      <c r="C24" s="12">
        <v>30671</v>
      </c>
      <c r="D24" s="13">
        <v>40</v>
      </c>
      <c r="E24" s="14" t="s">
        <v>19</v>
      </c>
      <c r="F24" s="12">
        <v>44293</v>
      </c>
      <c r="G24" s="13" t="s">
        <v>10</v>
      </c>
      <c r="H24" s="4" t="s">
        <v>8</v>
      </c>
      <c r="I24" s="7"/>
    </row>
    <row r="25" spans="1:9" ht="26.25" customHeight="1" x14ac:dyDescent="0.2">
      <c r="A25" s="3">
        <v>22</v>
      </c>
      <c r="B25" s="14" t="s">
        <v>20</v>
      </c>
      <c r="C25" s="17">
        <v>30882</v>
      </c>
      <c r="D25" s="13">
        <v>39</v>
      </c>
      <c r="E25" s="14" t="s">
        <v>163</v>
      </c>
      <c r="F25" s="12">
        <v>44293</v>
      </c>
      <c r="G25" s="13" t="s">
        <v>10</v>
      </c>
      <c r="H25" s="4" t="s">
        <v>8</v>
      </c>
      <c r="I25" s="7"/>
    </row>
    <row r="26" spans="1:9" ht="24.75" customHeight="1" x14ac:dyDescent="0.2">
      <c r="A26" s="3">
        <v>23</v>
      </c>
      <c r="B26" s="14" t="s">
        <v>21</v>
      </c>
      <c r="C26" s="12">
        <v>32564</v>
      </c>
      <c r="D26" s="13">
        <f t="shared" ca="1" si="0"/>
        <v>35</v>
      </c>
      <c r="E26" s="14" t="s">
        <v>22</v>
      </c>
      <c r="F26" s="12">
        <v>44293</v>
      </c>
      <c r="G26" s="13" t="s">
        <v>10</v>
      </c>
      <c r="H26" s="4" t="s">
        <v>11</v>
      </c>
      <c r="I26" s="7"/>
    </row>
    <row r="27" spans="1:9" ht="21.75" customHeight="1" x14ac:dyDescent="0.2">
      <c r="A27" s="3">
        <v>24</v>
      </c>
      <c r="B27" s="14" t="s">
        <v>23</v>
      </c>
      <c r="C27" s="12">
        <v>29495</v>
      </c>
      <c r="D27" s="13">
        <v>43</v>
      </c>
      <c r="E27" s="14" t="s">
        <v>24</v>
      </c>
      <c r="F27" s="12">
        <v>44293</v>
      </c>
      <c r="G27" s="13" t="s">
        <v>10</v>
      </c>
      <c r="H27" s="4" t="s">
        <v>8</v>
      </c>
      <c r="I27" s="7"/>
    </row>
    <row r="28" spans="1:9" ht="24.75" customHeight="1" x14ac:dyDescent="0.2">
      <c r="A28" s="3">
        <v>25</v>
      </c>
      <c r="B28" s="14" t="s">
        <v>25</v>
      </c>
      <c r="C28" s="12">
        <v>34296</v>
      </c>
      <c r="D28" s="13">
        <v>30</v>
      </c>
      <c r="E28" s="14" t="s">
        <v>26</v>
      </c>
      <c r="F28" s="12">
        <v>44293</v>
      </c>
      <c r="G28" s="13" t="s">
        <v>10</v>
      </c>
      <c r="H28" s="4" t="s">
        <v>11</v>
      </c>
      <c r="I28" s="7"/>
    </row>
    <row r="29" spans="1:9" ht="28.5" customHeight="1" x14ac:dyDescent="0.2">
      <c r="A29" s="3">
        <v>26</v>
      </c>
      <c r="B29" s="14" t="s">
        <v>27</v>
      </c>
      <c r="C29" s="12">
        <v>30921</v>
      </c>
      <c r="D29" s="13">
        <v>39</v>
      </c>
      <c r="E29" s="14" t="s">
        <v>28</v>
      </c>
      <c r="F29" s="12">
        <v>44293</v>
      </c>
      <c r="G29" s="13" t="s">
        <v>10</v>
      </c>
      <c r="H29" s="4" t="s">
        <v>8</v>
      </c>
    </row>
    <row r="30" spans="1:9" ht="38.25" x14ac:dyDescent="0.2">
      <c r="A30" s="3">
        <v>27</v>
      </c>
      <c r="B30" s="14" t="s">
        <v>29</v>
      </c>
      <c r="C30" s="12">
        <v>27865</v>
      </c>
      <c r="D30" s="13">
        <v>47</v>
      </c>
      <c r="E30" s="14" t="s">
        <v>30</v>
      </c>
      <c r="F30" s="12">
        <v>44293</v>
      </c>
      <c r="G30" s="13" t="s">
        <v>10</v>
      </c>
      <c r="H30" s="4" t="s">
        <v>8</v>
      </c>
    </row>
    <row r="31" spans="1:9" ht="27.75" customHeight="1" x14ac:dyDescent="0.2">
      <c r="A31" s="3">
        <v>28</v>
      </c>
      <c r="B31" s="14" t="s">
        <v>31</v>
      </c>
      <c r="C31" s="12">
        <v>28235</v>
      </c>
      <c r="D31" s="13">
        <v>46</v>
      </c>
      <c r="E31" s="14" t="s">
        <v>167</v>
      </c>
      <c r="F31" s="12">
        <v>44293</v>
      </c>
      <c r="G31" s="13" t="s">
        <v>10</v>
      </c>
      <c r="H31" s="4" t="s">
        <v>8</v>
      </c>
    </row>
    <row r="32" spans="1:9" ht="25.5" x14ac:dyDescent="0.2">
      <c r="A32" s="3">
        <v>29</v>
      </c>
      <c r="B32" s="14" t="s">
        <v>32</v>
      </c>
      <c r="C32" s="12">
        <v>30166</v>
      </c>
      <c r="D32" s="13">
        <v>41</v>
      </c>
      <c r="E32" s="32" t="s">
        <v>168</v>
      </c>
      <c r="F32" s="12">
        <v>44293</v>
      </c>
      <c r="G32" s="13" t="s">
        <v>9</v>
      </c>
      <c r="H32" s="4" t="s">
        <v>8</v>
      </c>
    </row>
    <row r="33" spans="1:8" ht="25.5" x14ac:dyDescent="0.2">
      <c r="A33" s="3">
        <v>30</v>
      </c>
      <c r="B33" s="14" t="s">
        <v>33</v>
      </c>
      <c r="C33" s="12">
        <v>31266</v>
      </c>
      <c r="D33" s="13">
        <v>38</v>
      </c>
      <c r="E33" s="14" t="s">
        <v>34</v>
      </c>
      <c r="F33" s="12">
        <v>44293</v>
      </c>
      <c r="G33" s="13" t="s">
        <v>10</v>
      </c>
      <c r="H33" s="4" t="s">
        <v>8</v>
      </c>
    </row>
    <row r="34" spans="1:8" ht="23.25" customHeight="1" x14ac:dyDescent="0.2">
      <c r="A34" s="3">
        <v>31</v>
      </c>
      <c r="B34" s="14" t="s">
        <v>36</v>
      </c>
      <c r="C34" s="12">
        <v>34937</v>
      </c>
      <c r="D34" s="13">
        <v>28</v>
      </c>
      <c r="E34" s="14" t="s">
        <v>37</v>
      </c>
      <c r="F34" s="12">
        <v>44293</v>
      </c>
      <c r="G34" s="13" t="s">
        <v>10</v>
      </c>
      <c r="H34" s="4" t="s">
        <v>11</v>
      </c>
    </row>
    <row r="35" spans="1:8" ht="25.5" x14ac:dyDescent="0.2">
      <c r="A35" s="3">
        <v>32</v>
      </c>
      <c r="B35" s="14" t="s">
        <v>38</v>
      </c>
      <c r="C35" s="12">
        <v>28213</v>
      </c>
      <c r="D35" s="13">
        <v>46</v>
      </c>
      <c r="E35" s="14" t="s">
        <v>39</v>
      </c>
      <c r="F35" s="12">
        <v>44293</v>
      </c>
      <c r="G35" s="13" t="s">
        <v>10</v>
      </c>
      <c r="H35" s="4" t="s">
        <v>8</v>
      </c>
    </row>
    <row r="36" spans="1:8" ht="25.5" customHeight="1" x14ac:dyDescent="0.2">
      <c r="A36" s="3">
        <v>33</v>
      </c>
      <c r="B36" s="14" t="s">
        <v>40</v>
      </c>
      <c r="C36" s="12">
        <v>27316</v>
      </c>
      <c r="D36" s="13">
        <v>49</v>
      </c>
      <c r="E36" s="14" t="s">
        <v>177</v>
      </c>
      <c r="F36" s="12">
        <v>44293</v>
      </c>
      <c r="G36" s="13" t="s">
        <v>10</v>
      </c>
      <c r="H36" s="4" t="s">
        <v>8</v>
      </c>
    </row>
    <row r="37" spans="1:8" ht="25.5" x14ac:dyDescent="0.2">
      <c r="A37" s="3">
        <v>34</v>
      </c>
      <c r="B37" s="14" t="s">
        <v>42</v>
      </c>
      <c r="C37" s="12">
        <v>28762</v>
      </c>
      <c r="D37" s="13">
        <v>45</v>
      </c>
      <c r="E37" s="14" t="s">
        <v>43</v>
      </c>
      <c r="F37" s="12">
        <v>44293</v>
      </c>
      <c r="G37" s="13" t="s">
        <v>10</v>
      </c>
      <c r="H37" s="4" t="s">
        <v>8</v>
      </c>
    </row>
    <row r="38" spans="1:8" ht="25.5" x14ac:dyDescent="0.2">
      <c r="A38" s="3">
        <v>35</v>
      </c>
      <c r="B38" s="14" t="s">
        <v>44</v>
      </c>
      <c r="C38" s="12">
        <v>34156</v>
      </c>
      <c r="D38" s="13">
        <v>30</v>
      </c>
      <c r="E38" s="14" t="s">
        <v>45</v>
      </c>
      <c r="F38" s="12">
        <v>44293</v>
      </c>
      <c r="G38" s="13" t="s">
        <v>10</v>
      </c>
      <c r="H38" s="4" t="s">
        <v>11</v>
      </c>
    </row>
    <row r="39" spans="1:8" ht="25.5" x14ac:dyDescent="0.2">
      <c r="A39" s="3">
        <v>36</v>
      </c>
      <c r="B39" s="18" t="s">
        <v>46</v>
      </c>
      <c r="C39" s="19">
        <v>29340</v>
      </c>
      <c r="D39" s="13">
        <v>43</v>
      </c>
      <c r="E39" s="14" t="s">
        <v>47</v>
      </c>
      <c r="F39" s="12">
        <v>44293</v>
      </c>
      <c r="G39" s="13" t="s">
        <v>10</v>
      </c>
      <c r="H39" s="4" t="s">
        <v>8</v>
      </c>
    </row>
    <row r="40" spans="1:8" ht="25.5" x14ac:dyDescent="0.2">
      <c r="A40" s="3">
        <v>37</v>
      </c>
      <c r="B40" s="20" t="s">
        <v>48</v>
      </c>
      <c r="C40" s="17">
        <v>30303</v>
      </c>
      <c r="D40" s="13">
        <v>41</v>
      </c>
      <c r="E40" s="14" t="s">
        <v>49</v>
      </c>
      <c r="F40" s="12">
        <v>44293</v>
      </c>
      <c r="G40" s="13" t="s">
        <v>10</v>
      </c>
      <c r="H40" s="4" t="s">
        <v>8</v>
      </c>
    </row>
    <row r="41" spans="1:8" ht="25.5" x14ac:dyDescent="0.2">
      <c r="A41" s="3">
        <v>38</v>
      </c>
      <c r="B41" s="21" t="s">
        <v>50</v>
      </c>
      <c r="C41" s="22">
        <v>31155</v>
      </c>
      <c r="D41" s="13">
        <v>38</v>
      </c>
      <c r="E41" s="14" t="s">
        <v>181</v>
      </c>
      <c r="F41" s="12">
        <v>44293</v>
      </c>
      <c r="G41" s="13" t="s">
        <v>10</v>
      </c>
      <c r="H41" s="4" t="s">
        <v>11</v>
      </c>
    </row>
    <row r="42" spans="1:8" ht="25.5" x14ac:dyDescent="0.2">
      <c r="A42" s="3">
        <v>39</v>
      </c>
      <c r="B42" s="18" t="s">
        <v>51</v>
      </c>
      <c r="C42" s="19">
        <v>30187</v>
      </c>
      <c r="D42" s="13">
        <v>41</v>
      </c>
      <c r="E42" s="18" t="s">
        <v>52</v>
      </c>
      <c r="F42" s="12">
        <v>44293</v>
      </c>
      <c r="G42" s="13" t="s">
        <v>10</v>
      </c>
      <c r="H42" s="4" t="s">
        <v>8</v>
      </c>
    </row>
    <row r="43" spans="1:8" ht="25.5" x14ac:dyDescent="0.2">
      <c r="A43" s="3">
        <v>40</v>
      </c>
      <c r="B43" s="20" t="s">
        <v>53</v>
      </c>
      <c r="C43" s="17">
        <v>30242</v>
      </c>
      <c r="D43" s="13">
        <v>41</v>
      </c>
      <c r="E43" s="20" t="s">
        <v>54</v>
      </c>
      <c r="F43" s="12">
        <v>44293</v>
      </c>
      <c r="G43" s="13" t="s">
        <v>10</v>
      </c>
      <c r="H43" s="4" t="s">
        <v>8</v>
      </c>
    </row>
    <row r="44" spans="1:8" ht="25.5" x14ac:dyDescent="0.2">
      <c r="A44" s="3">
        <v>41</v>
      </c>
      <c r="B44" s="20" t="s">
        <v>55</v>
      </c>
      <c r="C44" s="17">
        <v>30035</v>
      </c>
      <c r="D44" s="13">
        <v>41</v>
      </c>
      <c r="E44" s="20" t="s">
        <v>56</v>
      </c>
      <c r="F44" s="12">
        <v>44293</v>
      </c>
      <c r="G44" s="13" t="s">
        <v>10</v>
      </c>
      <c r="H44" s="4" t="s">
        <v>8</v>
      </c>
    </row>
    <row r="45" spans="1:8" ht="25.5" customHeight="1" x14ac:dyDescent="0.2">
      <c r="A45" s="3">
        <v>42</v>
      </c>
      <c r="B45" s="21" t="s">
        <v>57</v>
      </c>
      <c r="C45" s="22">
        <v>32324</v>
      </c>
      <c r="D45" s="13">
        <v>35</v>
      </c>
      <c r="E45" s="21" t="s">
        <v>58</v>
      </c>
      <c r="F45" s="12">
        <v>44293</v>
      </c>
      <c r="G45" s="13" t="s">
        <v>10</v>
      </c>
      <c r="H45" s="4" t="s">
        <v>11</v>
      </c>
    </row>
    <row r="46" spans="1:8" ht="27" customHeight="1" x14ac:dyDescent="0.2">
      <c r="A46" s="3">
        <v>43</v>
      </c>
      <c r="B46" s="14" t="s">
        <v>59</v>
      </c>
      <c r="C46" s="12">
        <v>33484</v>
      </c>
      <c r="D46" s="13">
        <v>32</v>
      </c>
      <c r="E46" s="14" t="s">
        <v>183</v>
      </c>
      <c r="F46" s="12">
        <v>44293</v>
      </c>
      <c r="G46" s="13" t="s">
        <v>10</v>
      </c>
      <c r="H46" s="4" t="s">
        <v>11</v>
      </c>
    </row>
    <row r="47" spans="1:8" ht="22.5" customHeight="1" x14ac:dyDescent="0.2">
      <c r="A47" s="3">
        <v>44</v>
      </c>
      <c r="B47" s="14" t="s">
        <v>60</v>
      </c>
      <c r="C47" s="12">
        <v>33071</v>
      </c>
      <c r="D47" s="13">
        <v>33</v>
      </c>
      <c r="E47" s="14" t="s">
        <v>61</v>
      </c>
      <c r="F47" s="12">
        <v>44293</v>
      </c>
      <c r="G47" s="13" t="s">
        <v>10</v>
      </c>
      <c r="H47" s="4" t="s">
        <v>11</v>
      </c>
    </row>
    <row r="48" spans="1:8" ht="25.5" x14ac:dyDescent="0.2">
      <c r="A48" s="3">
        <v>45</v>
      </c>
      <c r="B48" s="14" t="s">
        <v>62</v>
      </c>
      <c r="C48" s="12">
        <v>30149</v>
      </c>
      <c r="D48" s="13">
        <v>41</v>
      </c>
      <c r="E48" s="14" t="s">
        <v>63</v>
      </c>
      <c r="F48" s="12">
        <v>44293</v>
      </c>
      <c r="G48" s="13" t="s">
        <v>10</v>
      </c>
      <c r="H48" s="4" t="s">
        <v>8</v>
      </c>
    </row>
    <row r="49" spans="1:8" ht="25.5" x14ac:dyDescent="0.2">
      <c r="A49" s="3">
        <v>46</v>
      </c>
      <c r="B49" s="14" t="s">
        <v>64</v>
      </c>
      <c r="C49" s="12">
        <v>32519</v>
      </c>
      <c r="D49" s="13">
        <f t="shared" ca="1" si="0"/>
        <v>35</v>
      </c>
      <c r="E49" s="14" t="s">
        <v>65</v>
      </c>
      <c r="F49" s="12">
        <v>44293</v>
      </c>
      <c r="G49" s="13" t="s">
        <v>10</v>
      </c>
      <c r="H49" s="4" t="s">
        <v>11</v>
      </c>
    </row>
    <row r="50" spans="1:8" ht="25.5" x14ac:dyDescent="0.2">
      <c r="A50" s="3">
        <v>47</v>
      </c>
      <c r="B50" s="14" t="s">
        <v>66</v>
      </c>
      <c r="C50" s="12">
        <v>26485</v>
      </c>
      <c r="D50" s="13">
        <v>51</v>
      </c>
      <c r="E50" s="14" t="s">
        <v>67</v>
      </c>
      <c r="F50" s="12">
        <v>44293</v>
      </c>
      <c r="G50" s="13" t="s">
        <v>10</v>
      </c>
      <c r="H50" s="4" t="s">
        <v>8</v>
      </c>
    </row>
    <row r="51" spans="1:8" ht="25.5" x14ac:dyDescent="0.2">
      <c r="A51" s="3">
        <v>48</v>
      </c>
      <c r="B51" s="14" t="s">
        <v>68</v>
      </c>
      <c r="C51" s="12">
        <v>30396</v>
      </c>
      <c r="D51" s="13">
        <v>40</v>
      </c>
      <c r="E51" s="14" t="s">
        <v>69</v>
      </c>
      <c r="F51" s="12">
        <v>44293</v>
      </c>
      <c r="G51" s="13" t="s">
        <v>10</v>
      </c>
      <c r="H51" s="4" t="s">
        <v>8</v>
      </c>
    </row>
    <row r="52" spans="1:8" ht="38.25" x14ac:dyDescent="0.2">
      <c r="A52" s="3">
        <v>49</v>
      </c>
      <c r="B52" s="14" t="s">
        <v>70</v>
      </c>
      <c r="C52" s="12">
        <v>29128</v>
      </c>
      <c r="D52" s="13">
        <v>44</v>
      </c>
      <c r="E52" s="14" t="s">
        <v>178</v>
      </c>
      <c r="F52" s="12">
        <v>44293</v>
      </c>
      <c r="G52" s="13" t="s">
        <v>10</v>
      </c>
      <c r="H52" s="4" t="s">
        <v>8</v>
      </c>
    </row>
    <row r="53" spans="1:8" ht="25.5" x14ac:dyDescent="0.2">
      <c r="A53" s="3">
        <v>50</v>
      </c>
      <c r="B53" s="18" t="s">
        <v>71</v>
      </c>
      <c r="C53" s="19">
        <v>33381</v>
      </c>
      <c r="D53" s="13">
        <v>32</v>
      </c>
      <c r="E53" s="18" t="s">
        <v>72</v>
      </c>
      <c r="F53" s="12">
        <v>44293</v>
      </c>
      <c r="G53" s="13" t="s">
        <v>10</v>
      </c>
      <c r="H53" s="4" t="s">
        <v>11</v>
      </c>
    </row>
    <row r="54" spans="1:8" ht="25.5" x14ac:dyDescent="0.2">
      <c r="A54" s="3">
        <v>51</v>
      </c>
      <c r="B54" s="20" t="s">
        <v>73</v>
      </c>
      <c r="C54" s="17">
        <v>31107</v>
      </c>
      <c r="D54" s="13">
        <f t="shared" ca="1" si="0"/>
        <v>39</v>
      </c>
      <c r="E54" s="20" t="s">
        <v>74</v>
      </c>
      <c r="F54" s="12">
        <v>44293</v>
      </c>
      <c r="G54" s="13" t="s">
        <v>10</v>
      </c>
      <c r="H54" s="4"/>
    </row>
    <row r="55" spans="1:8" ht="19.5" customHeight="1" x14ac:dyDescent="0.2">
      <c r="A55" s="3">
        <v>52</v>
      </c>
      <c r="B55" s="21" t="s">
        <v>75</v>
      </c>
      <c r="C55" s="22">
        <v>30504</v>
      </c>
      <c r="D55" s="13">
        <v>40</v>
      </c>
      <c r="E55" s="21" t="s">
        <v>179</v>
      </c>
      <c r="F55" s="12">
        <v>44293</v>
      </c>
      <c r="G55" s="13" t="s">
        <v>10</v>
      </c>
      <c r="H55" s="4" t="s">
        <v>8</v>
      </c>
    </row>
    <row r="56" spans="1:8" ht="25.5" x14ac:dyDescent="0.2">
      <c r="A56" s="3">
        <v>53</v>
      </c>
      <c r="B56" s="14" t="s">
        <v>76</v>
      </c>
      <c r="C56" s="12">
        <v>32546</v>
      </c>
      <c r="D56" s="13">
        <f t="shared" ca="1" si="0"/>
        <v>35</v>
      </c>
      <c r="E56" s="14" t="s">
        <v>162</v>
      </c>
      <c r="F56" s="12">
        <v>44293</v>
      </c>
      <c r="G56" s="13" t="s">
        <v>10</v>
      </c>
      <c r="H56" s="4" t="s">
        <v>11</v>
      </c>
    </row>
    <row r="57" spans="1:8" ht="31.5" customHeight="1" x14ac:dyDescent="0.2">
      <c r="A57" s="3">
        <v>54</v>
      </c>
      <c r="B57" s="14" t="s">
        <v>77</v>
      </c>
      <c r="C57" s="12">
        <v>29176</v>
      </c>
      <c r="D57" s="13">
        <v>44</v>
      </c>
      <c r="E57" s="14" t="s">
        <v>78</v>
      </c>
      <c r="F57" s="12">
        <v>44293</v>
      </c>
      <c r="G57" s="13" t="s">
        <v>9</v>
      </c>
      <c r="H57" s="4" t="s">
        <v>8</v>
      </c>
    </row>
    <row r="58" spans="1:8" ht="25.5" x14ac:dyDescent="0.2">
      <c r="A58" s="3">
        <v>55</v>
      </c>
      <c r="B58" s="14" t="s">
        <v>79</v>
      </c>
      <c r="C58" s="12">
        <v>31198</v>
      </c>
      <c r="D58" s="13">
        <v>38</v>
      </c>
      <c r="E58" s="14" t="s">
        <v>164</v>
      </c>
      <c r="F58" s="12">
        <v>44293</v>
      </c>
      <c r="G58" s="13" t="s">
        <v>9</v>
      </c>
      <c r="H58" s="4" t="s">
        <v>11</v>
      </c>
    </row>
    <row r="59" spans="1:8" ht="25.5" x14ac:dyDescent="0.2">
      <c r="A59" s="3">
        <v>56</v>
      </c>
      <c r="B59" s="14" t="s">
        <v>80</v>
      </c>
      <c r="C59" s="12">
        <v>29139</v>
      </c>
      <c r="D59" s="13">
        <v>44</v>
      </c>
      <c r="E59" s="14" t="s">
        <v>81</v>
      </c>
      <c r="F59" s="12">
        <v>44293</v>
      </c>
      <c r="G59" s="13" t="s">
        <v>9</v>
      </c>
      <c r="H59" s="4" t="s">
        <v>8</v>
      </c>
    </row>
    <row r="60" spans="1:8" ht="38.25" x14ac:dyDescent="0.2">
      <c r="A60" s="3">
        <v>57</v>
      </c>
      <c r="B60" s="14" t="s">
        <v>82</v>
      </c>
      <c r="C60" s="12">
        <v>29697</v>
      </c>
      <c r="D60" s="13">
        <v>42</v>
      </c>
      <c r="E60" s="14" t="s">
        <v>159</v>
      </c>
      <c r="F60" s="12">
        <v>44293</v>
      </c>
      <c r="G60" s="13" t="s">
        <v>9</v>
      </c>
      <c r="H60" s="4" t="s">
        <v>8</v>
      </c>
    </row>
    <row r="61" spans="1:8" ht="25.5" x14ac:dyDescent="0.2">
      <c r="A61" s="3">
        <v>58</v>
      </c>
      <c r="B61" s="14" t="s">
        <v>84</v>
      </c>
      <c r="C61" s="12">
        <v>33301</v>
      </c>
      <c r="D61" s="13">
        <f t="shared" ca="1" si="0"/>
        <v>33</v>
      </c>
      <c r="E61" s="14" t="s">
        <v>85</v>
      </c>
      <c r="F61" s="12">
        <v>44293</v>
      </c>
      <c r="G61" s="13" t="s">
        <v>9</v>
      </c>
      <c r="H61" s="4" t="s">
        <v>11</v>
      </c>
    </row>
    <row r="62" spans="1:8" ht="25.5" x14ac:dyDescent="0.2">
      <c r="A62" s="3">
        <v>59</v>
      </c>
      <c r="B62" s="14" t="s">
        <v>86</v>
      </c>
      <c r="C62" s="12">
        <v>31604</v>
      </c>
      <c r="D62" s="13">
        <v>37</v>
      </c>
      <c r="E62" s="14" t="s">
        <v>87</v>
      </c>
      <c r="F62" s="12">
        <v>44293</v>
      </c>
      <c r="G62" s="13" t="s">
        <v>88</v>
      </c>
      <c r="H62" s="4" t="s">
        <v>11</v>
      </c>
    </row>
    <row r="63" spans="1:8" ht="25.5" x14ac:dyDescent="0.2">
      <c r="A63" s="3">
        <v>60</v>
      </c>
      <c r="B63" s="14" t="s">
        <v>89</v>
      </c>
      <c r="C63" s="12">
        <v>28227</v>
      </c>
      <c r="D63" s="13">
        <v>46</v>
      </c>
      <c r="E63" s="14" t="s">
        <v>90</v>
      </c>
      <c r="F63" s="12">
        <v>44293</v>
      </c>
      <c r="G63" s="13" t="s">
        <v>41</v>
      </c>
      <c r="H63" s="4" t="s">
        <v>8</v>
      </c>
    </row>
    <row r="64" spans="1:8" ht="25.5" x14ac:dyDescent="0.2">
      <c r="A64" s="3">
        <v>61</v>
      </c>
      <c r="B64" s="14" t="s">
        <v>91</v>
      </c>
      <c r="C64" s="12">
        <v>33469</v>
      </c>
      <c r="D64" s="13">
        <v>32</v>
      </c>
      <c r="E64" s="14" t="s">
        <v>165</v>
      </c>
      <c r="F64" s="12">
        <v>44293</v>
      </c>
      <c r="G64" s="13" t="s">
        <v>9</v>
      </c>
      <c r="H64" s="4" t="s">
        <v>11</v>
      </c>
    </row>
    <row r="65" spans="1:8" ht="38.25" x14ac:dyDescent="0.2">
      <c r="A65" s="3">
        <v>62</v>
      </c>
      <c r="B65" s="14" t="s">
        <v>92</v>
      </c>
      <c r="C65" s="12">
        <v>29546</v>
      </c>
      <c r="D65" s="13">
        <v>43</v>
      </c>
      <c r="E65" s="14" t="s">
        <v>83</v>
      </c>
      <c r="F65" s="12">
        <v>44293</v>
      </c>
      <c r="G65" s="13" t="s">
        <v>9</v>
      </c>
      <c r="H65" s="4" t="s">
        <v>8</v>
      </c>
    </row>
    <row r="66" spans="1:8" ht="25.5" x14ac:dyDescent="0.2">
      <c r="A66" s="3">
        <v>63</v>
      </c>
      <c r="B66" s="14" t="s">
        <v>93</v>
      </c>
      <c r="C66" s="12">
        <v>30303</v>
      </c>
      <c r="D66" s="13">
        <v>41</v>
      </c>
      <c r="E66" s="14" t="s">
        <v>166</v>
      </c>
      <c r="F66" s="12">
        <v>44293</v>
      </c>
      <c r="G66" s="13" t="s">
        <v>9</v>
      </c>
      <c r="H66" s="4" t="s">
        <v>8</v>
      </c>
    </row>
    <row r="67" spans="1:8" ht="25.5" x14ac:dyDescent="0.2">
      <c r="A67" s="3">
        <v>64</v>
      </c>
      <c r="B67" s="14" t="s">
        <v>94</v>
      </c>
      <c r="C67" s="12">
        <v>30458</v>
      </c>
      <c r="D67" s="13">
        <v>40</v>
      </c>
      <c r="E67" s="14" t="s">
        <v>95</v>
      </c>
      <c r="F67" s="12">
        <v>44293</v>
      </c>
      <c r="G67" s="13" t="s">
        <v>88</v>
      </c>
      <c r="H67" s="4" t="s">
        <v>8</v>
      </c>
    </row>
    <row r="68" spans="1:8" ht="25.5" x14ac:dyDescent="0.2">
      <c r="A68" s="3">
        <v>65</v>
      </c>
      <c r="B68" s="14" t="s">
        <v>96</v>
      </c>
      <c r="C68" s="12">
        <v>25569</v>
      </c>
      <c r="D68" s="13">
        <f t="shared" ca="1" si="0"/>
        <v>54</v>
      </c>
      <c r="E68" s="14" t="s">
        <v>97</v>
      </c>
      <c r="F68" s="12">
        <v>44293</v>
      </c>
      <c r="G68" s="13" t="s">
        <v>88</v>
      </c>
      <c r="H68" s="4" t="s">
        <v>8</v>
      </c>
    </row>
    <row r="69" spans="1:8" ht="51" x14ac:dyDescent="0.2">
      <c r="A69" s="3">
        <v>66</v>
      </c>
      <c r="B69" s="14" t="s">
        <v>98</v>
      </c>
      <c r="C69" s="12">
        <v>27626</v>
      </c>
      <c r="D69" s="13">
        <v>48</v>
      </c>
      <c r="E69" s="14" t="s">
        <v>99</v>
      </c>
      <c r="F69" s="12">
        <v>44293</v>
      </c>
      <c r="G69" s="13" t="s">
        <v>9</v>
      </c>
      <c r="H69" s="4" t="s">
        <v>8</v>
      </c>
    </row>
    <row r="70" spans="1:8" ht="25.5" x14ac:dyDescent="0.2">
      <c r="A70" s="3">
        <v>67</v>
      </c>
      <c r="B70" s="15" t="s">
        <v>100</v>
      </c>
      <c r="C70" s="16">
        <v>29359</v>
      </c>
      <c r="D70" s="13">
        <v>43</v>
      </c>
      <c r="E70" s="15" t="s">
        <v>180</v>
      </c>
      <c r="F70" s="12">
        <v>44293</v>
      </c>
      <c r="G70" s="13" t="s">
        <v>9</v>
      </c>
      <c r="H70" s="13" t="s">
        <v>8</v>
      </c>
    </row>
    <row r="71" spans="1:8" ht="25.5" x14ac:dyDescent="0.2">
      <c r="A71" s="3">
        <v>68</v>
      </c>
      <c r="B71" s="15" t="s">
        <v>101</v>
      </c>
      <c r="C71" s="16">
        <v>28251</v>
      </c>
      <c r="D71" s="13">
        <v>46</v>
      </c>
      <c r="E71" s="15" t="s">
        <v>102</v>
      </c>
      <c r="F71" s="12">
        <v>44293</v>
      </c>
      <c r="G71" s="13" t="s">
        <v>41</v>
      </c>
      <c r="H71" s="13" t="s">
        <v>8</v>
      </c>
    </row>
    <row r="72" spans="1:8" ht="25.5" x14ac:dyDescent="0.2">
      <c r="A72" s="3">
        <v>69</v>
      </c>
      <c r="B72" s="15" t="s">
        <v>103</v>
      </c>
      <c r="C72" s="16">
        <v>30098</v>
      </c>
      <c r="D72" s="13">
        <v>41</v>
      </c>
      <c r="E72" s="15" t="s">
        <v>97</v>
      </c>
      <c r="F72" s="12">
        <v>44293</v>
      </c>
      <c r="G72" s="13" t="s">
        <v>88</v>
      </c>
      <c r="H72" s="23" t="s">
        <v>8</v>
      </c>
    </row>
    <row r="73" spans="1:8" ht="25.5" x14ac:dyDescent="0.2">
      <c r="A73" s="3">
        <v>70</v>
      </c>
      <c r="B73" s="15" t="s">
        <v>104</v>
      </c>
      <c r="C73" s="16">
        <v>28957</v>
      </c>
      <c r="D73" s="13">
        <v>44</v>
      </c>
      <c r="E73" s="15" t="s">
        <v>105</v>
      </c>
      <c r="F73" s="12">
        <v>44293</v>
      </c>
      <c r="G73" s="13" t="s">
        <v>9</v>
      </c>
      <c r="H73" s="23" t="s">
        <v>8</v>
      </c>
    </row>
    <row r="74" spans="1:8" ht="25.5" x14ac:dyDescent="0.2">
      <c r="A74" s="3">
        <v>71</v>
      </c>
      <c r="B74" s="15" t="s">
        <v>106</v>
      </c>
      <c r="C74" s="16">
        <v>30671</v>
      </c>
      <c r="D74" s="13">
        <v>40</v>
      </c>
      <c r="E74" s="15" t="s">
        <v>107</v>
      </c>
      <c r="F74" s="12">
        <v>44293</v>
      </c>
      <c r="G74" s="13" t="s">
        <v>9</v>
      </c>
      <c r="H74" s="23" t="s">
        <v>8</v>
      </c>
    </row>
    <row r="75" spans="1:8" ht="25.5" x14ac:dyDescent="0.2">
      <c r="A75" s="3">
        <v>72</v>
      </c>
      <c r="B75" s="15" t="s">
        <v>108</v>
      </c>
      <c r="C75" s="16">
        <v>28383</v>
      </c>
      <c r="D75" s="13">
        <v>46</v>
      </c>
      <c r="E75" s="15" t="s">
        <v>184</v>
      </c>
      <c r="F75" s="12">
        <v>44293</v>
      </c>
      <c r="G75" s="13" t="s">
        <v>9</v>
      </c>
      <c r="H75" s="24" t="s">
        <v>8</v>
      </c>
    </row>
    <row r="76" spans="1:8" ht="25.5" x14ac:dyDescent="0.2">
      <c r="A76" s="3">
        <v>73</v>
      </c>
      <c r="B76" s="15" t="s">
        <v>109</v>
      </c>
      <c r="C76" s="16">
        <v>32562</v>
      </c>
      <c r="D76" s="13">
        <f t="shared" ref="D69:D89" ca="1" si="1">(YEAR(NOW())-YEAR(C76))</f>
        <v>35</v>
      </c>
      <c r="E76" s="15" t="s">
        <v>169</v>
      </c>
      <c r="F76" s="12">
        <v>44293</v>
      </c>
      <c r="G76" s="13" t="s">
        <v>9</v>
      </c>
      <c r="H76" s="24" t="s">
        <v>11</v>
      </c>
    </row>
    <row r="77" spans="1:8" ht="25.5" x14ac:dyDescent="0.2">
      <c r="A77" s="3">
        <v>74</v>
      </c>
      <c r="B77" s="15" t="s">
        <v>110</v>
      </c>
      <c r="C77" s="16">
        <v>31749</v>
      </c>
      <c r="D77" s="13">
        <v>37</v>
      </c>
      <c r="E77" s="15" t="s">
        <v>111</v>
      </c>
      <c r="F77" s="12">
        <v>44293</v>
      </c>
      <c r="G77" s="13" t="s">
        <v>9</v>
      </c>
      <c r="H77" s="24" t="s">
        <v>11</v>
      </c>
    </row>
    <row r="78" spans="1:8" ht="38.25" x14ac:dyDescent="0.2">
      <c r="A78" s="3">
        <v>75</v>
      </c>
      <c r="B78" s="15" t="s">
        <v>112</v>
      </c>
      <c r="C78" s="16">
        <v>31087</v>
      </c>
      <c r="D78" s="13">
        <f t="shared" ca="1" si="1"/>
        <v>39</v>
      </c>
      <c r="E78" s="15" t="s">
        <v>113</v>
      </c>
      <c r="F78" s="12">
        <v>44293</v>
      </c>
      <c r="G78" s="13" t="s">
        <v>9</v>
      </c>
      <c r="H78" s="24" t="s">
        <v>8</v>
      </c>
    </row>
    <row r="79" spans="1:8" ht="25.5" x14ac:dyDescent="0.2">
      <c r="A79" s="3">
        <v>76</v>
      </c>
      <c r="B79" s="15" t="s">
        <v>114</v>
      </c>
      <c r="C79" s="16">
        <v>26306</v>
      </c>
      <c r="D79" s="13">
        <f t="shared" ca="1" si="1"/>
        <v>52</v>
      </c>
      <c r="E79" s="15" t="s">
        <v>115</v>
      </c>
      <c r="F79" s="12">
        <v>44293</v>
      </c>
      <c r="G79" s="13" t="s">
        <v>10</v>
      </c>
      <c r="H79" s="24" t="s">
        <v>8</v>
      </c>
    </row>
    <row r="80" spans="1:8" ht="25.5" x14ac:dyDescent="0.2">
      <c r="A80" s="3">
        <v>77</v>
      </c>
      <c r="B80" s="15" t="s">
        <v>116</v>
      </c>
      <c r="C80" s="16">
        <v>30135</v>
      </c>
      <c r="D80" s="13">
        <v>41</v>
      </c>
      <c r="E80" s="15" t="s">
        <v>171</v>
      </c>
      <c r="F80" s="12">
        <v>44293</v>
      </c>
      <c r="G80" s="13" t="s">
        <v>10</v>
      </c>
      <c r="H80" s="4" t="s">
        <v>8</v>
      </c>
    </row>
    <row r="81" spans="1:8" ht="25.5" x14ac:dyDescent="0.2">
      <c r="A81" s="3">
        <v>78</v>
      </c>
      <c r="B81" s="15" t="s">
        <v>117</v>
      </c>
      <c r="C81" s="16">
        <v>32100</v>
      </c>
      <c r="D81" s="13">
        <v>36</v>
      </c>
      <c r="E81" s="15" t="s">
        <v>158</v>
      </c>
      <c r="F81" s="12">
        <v>44293</v>
      </c>
      <c r="G81" s="13" t="s">
        <v>10</v>
      </c>
      <c r="H81" s="4" t="s">
        <v>11</v>
      </c>
    </row>
    <row r="82" spans="1:8" ht="25.5" x14ac:dyDescent="0.2">
      <c r="A82" s="3">
        <v>79</v>
      </c>
      <c r="B82" s="15" t="s">
        <v>118</v>
      </c>
      <c r="C82" s="16">
        <v>29854</v>
      </c>
      <c r="D82" s="13">
        <v>42</v>
      </c>
      <c r="E82" s="15" t="s">
        <v>119</v>
      </c>
      <c r="F82" s="12">
        <v>44293</v>
      </c>
      <c r="G82" s="13" t="s">
        <v>156</v>
      </c>
      <c r="H82" s="4" t="s">
        <v>8</v>
      </c>
    </row>
    <row r="83" spans="1:8" ht="25.5" x14ac:dyDescent="0.2">
      <c r="A83" s="3">
        <v>80</v>
      </c>
      <c r="B83" s="15" t="s">
        <v>118</v>
      </c>
      <c r="C83" s="16">
        <v>29854</v>
      </c>
      <c r="D83" s="13">
        <v>42</v>
      </c>
      <c r="E83" s="15" t="s">
        <v>119</v>
      </c>
      <c r="F83" s="12">
        <v>44293</v>
      </c>
      <c r="G83" s="13" t="s">
        <v>9</v>
      </c>
      <c r="H83" s="4" t="s">
        <v>8</v>
      </c>
    </row>
    <row r="84" spans="1:8" ht="25.5" x14ac:dyDescent="0.2">
      <c r="A84" s="3">
        <v>81</v>
      </c>
      <c r="B84" s="15" t="s">
        <v>120</v>
      </c>
      <c r="C84" s="16">
        <v>28517</v>
      </c>
      <c r="D84" s="13">
        <f t="shared" ca="1" si="1"/>
        <v>46</v>
      </c>
      <c r="E84" s="15" t="s">
        <v>170</v>
      </c>
      <c r="F84" s="12">
        <v>44293</v>
      </c>
      <c r="G84" s="13" t="s">
        <v>10</v>
      </c>
      <c r="H84" s="4" t="s">
        <v>8</v>
      </c>
    </row>
    <row r="85" spans="1:8" ht="25.5" x14ac:dyDescent="0.2">
      <c r="A85" s="3">
        <v>82</v>
      </c>
      <c r="B85" s="15" t="s">
        <v>121</v>
      </c>
      <c r="C85" s="16">
        <v>33567</v>
      </c>
      <c r="D85" s="13">
        <v>32</v>
      </c>
      <c r="E85" s="15" t="s">
        <v>172</v>
      </c>
      <c r="F85" s="12">
        <v>44293</v>
      </c>
      <c r="G85" s="13" t="s">
        <v>10</v>
      </c>
      <c r="H85" s="24" t="s">
        <v>11</v>
      </c>
    </row>
    <row r="86" spans="1:8" ht="25.5" x14ac:dyDescent="0.2">
      <c r="A86" s="3">
        <v>83</v>
      </c>
      <c r="B86" s="14" t="s">
        <v>122</v>
      </c>
      <c r="C86" s="12">
        <v>32023</v>
      </c>
      <c r="D86" s="13">
        <v>36</v>
      </c>
      <c r="E86" s="14" t="s">
        <v>123</v>
      </c>
      <c r="F86" s="12">
        <v>44370</v>
      </c>
      <c r="G86" s="13" t="s">
        <v>9</v>
      </c>
      <c r="H86" s="4" t="s">
        <v>11</v>
      </c>
    </row>
    <row r="87" spans="1:8" ht="38.25" x14ac:dyDescent="0.2">
      <c r="A87" s="3">
        <v>84</v>
      </c>
      <c r="B87" s="14" t="s">
        <v>124</v>
      </c>
      <c r="C87" s="12">
        <v>29074</v>
      </c>
      <c r="D87" s="13">
        <v>44</v>
      </c>
      <c r="E87" s="14" t="s">
        <v>125</v>
      </c>
      <c r="F87" s="12">
        <v>44370</v>
      </c>
      <c r="G87" s="13" t="s">
        <v>126</v>
      </c>
      <c r="H87" s="4" t="s">
        <v>8</v>
      </c>
    </row>
    <row r="88" spans="1:8" ht="25.5" x14ac:dyDescent="0.2">
      <c r="A88" s="3">
        <v>85</v>
      </c>
      <c r="B88" s="14" t="s">
        <v>122</v>
      </c>
      <c r="C88" s="12">
        <v>32023</v>
      </c>
      <c r="D88" s="13">
        <v>36</v>
      </c>
      <c r="E88" s="14" t="s">
        <v>123</v>
      </c>
      <c r="F88" s="12">
        <v>44370</v>
      </c>
      <c r="G88" s="13" t="s">
        <v>10</v>
      </c>
      <c r="H88" s="4" t="s">
        <v>11</v>
      </c>
    </row>
    <row r="89" spans="1:8" ht="25.5" x14ac:dyDescent="0.2">
      <c r="A89" s="3">
        <v>86</v>
      </c>
      <c r="B89" s="15" t="s">
        <v>127</v>
      </c>
      <c r="C89" s="17">
        <v>34009</v>
      </c>
      <c r="D89" s="13">
        <f t="shared" ca="1" si="1"/>
        <v>31</v>
      </c>
      <c r="E89" s="15" t="s">
        <v>173</v>
      </c>
      <c r="F89" s="12">
        <v>44370</v>
      </c>
      <c r="G89" s="13" t="s">
        <v>10</v>
      </c>
      <c r="H89" s="24" t="s">
        <v>11</v>
      </c>
    </row>
  </sheetData>
  <autoFilter ref="B3:H89" xr:uid="{00000000-0009-0000-0000-000001000000}"/>
  <mergeCells count="2">
    <mergeCell ref="A1:H1"/>
    <mergeCell ref="A2:H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март 2024</vt:lpstr>
    </vt:vector>
  </TitlesOfParts>
  <Company>Администрация МО город Новомосковск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OKD13</dc:creator>
  <cp:lastModifiedBy>Екатерина Пророкова</cp:lastModifiedBy>
  <cp:lastPrinted>2022-12-13T11:48:20Z</cp:lastPrinted>
  <dcterms:created xsi:type="dcterms:W3CDTF">2016-03-09T07:12:45Z</dcterms:created>
  <dcterms:modified xsi:type="dcterms:W3CDTF">2024-03-14T14:40:12Z</dcterms:modified>
</cp:coreProperties>
</file>