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Box\Управление информатизации и массовых коммуникаций\для Татьяны\КАДРЫ\"/>
    </mc:Choice>
  </mc:AlternateContent>
  <xr:revisionPtr revIDLastSave="0" documentId="13_ncr:1_{A800D734-4132-449D-B058-E84F326005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Лист1!$A$3:$H$77</definedName>
    <definedName name="_xlnm.Print_Area" localSheetId="0">Лист1!$A$1:$H$79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14" i="1"/>
  <c r="D24" i="1"/>
  <c r="D36" i="1"/>
  <c r="D37" i="1"/>
  <c r="D45" i="1"/>
  <c r="D55" i="1"/>
  <c r="D56" i="1"/>
  <c r="D57" i="1"/>
  <c r="D63" i="1"/>
  <c r="D72" i="1"/>
</calcChain>
</file>

<file path=xl/sharedStrings.xml><?xml version="1.0" encoding="utf-8"?>
<sst xmlns="http://schemas.openxmlformats.org/spreadsheetml/2006/main" count="306" uniqueCount="159">
  <si>
    <t>№</t>
  </si>
  <si>
    <t>ФИО (полностью)</t>
  </si>
  <si>
    <t>Дата рождения</t>
  </si>
  <si>
    <t>Возраст</t>
  </si>
  <si>
    <t>Занимаемая должность</t>
  </si>
  <si>
    <t>На какую должность претендует</t>
  </si>
  <si>
    <t>Тип резерва (развития/ функционирования)</t>
  </si>
  <si>
    <t>Ф</t>
  </si>
  <si>
    <t>Предполагаемая дата включения в РУК</t>
  </si>
  <si>
    <t>Р</t>
  </si>
  <si>
    <t>Бабенко Анна Анатольевна</t>
  </si>
  <si>
    <t>Калмыкова Елена Владимировна</t>
  </si>
  <si>
    <t>Кузьменкова Софья Александровна</t>
  </si>
  <si>
    <t>Лосева Ирина Владимировна</t>
  </si>
  <si>
    <t>Первова Юлия Андреевна</t>
  </si>
  <si>
    <t>Болгова Олеся Николаевна</t>
  </si>
  <si>
    <t>Волгина Ольга Сергеевна</t>
  </si>
  <si>
    <t>Кузьмичева Екатерина Сергеевна</t>
  </si>
  <si>
    <t>Мухутдинова Екатерина Валерьевна</t>
  </si>
  <si>
    <t>Светличная Татьяна Геннадьевна</t>
  </si>
  <si>
    <t>Усова Наталья Сергеевна</t>
  </si>
  <si>
    <t>Барышникова Татьяна Анатольевна</t>
  </si>
  <si>
    <t>Бурцева Мария Викторовна</t>
  </si>
  <si>
    <t>Веретенников Алексей Сергеевич</t>
  </si>
  <si>
    <t>Истомин Сергей Иванович</t>
  </si>
  <si>
    <t>Лахова Кристина Сергеевна</t>
  </si>
  <si>
    <t>Погибелев Алексей Михайлович</t>
  </si>
  <si>
    <t>Семкин Александр Вячеславович</t>
  </si>
  <si>
    <t>Сердобинцева Анастасия Валерьевна</t>
  </si>
  <si>
    <t>Сизов Федор Сергеевич</t>
  </si>
  <si>
    <t>Сотников Вячеслав Николаевич</t>
  </si>
  <si>
    <t>Тряпицына Валентина Евгеньевна</t>
  </si>
  <si>
    <t>Шуравина Кристина Сергеевна</t>
  </si>
  <si>
    <t>Кочетов Александр Владимирович</t>
  </si>
  <si>
    <t>Щербаков Кирилл Русланович</t>
  </si>
  <si>
    <t>Художественный руководитель МБУК "Городской Дворец культуры"</t>
  </si>
  <si>
    <t>Заместитель директора по работе с сельскими филиалами МБУК "Культурно-досуговый центр"</t>
  </si>
  <si>
    <t>Звукооператор МБУК "Гремячевское централизованное культурно-досуговой объединение"</t>
  </si>
  <si>
    <t>Заместитель заведующего МБДОУ «Детский сад № 25»</t>
  </si>
  <si>
    <t>Заместитель заведующего МКДОУ «Детский сад № 34 «Радуга»</t>
  </si>
  <si>
    <t>Заместитель заведующего МБДОУ «Детский сад № 28»</t>
  </si>
  <si>
    <t>Заместитель заведующего МБДОУ «Детский сад № 58»</t>
  </si>
  <si>
    <t>Заместитель директора МКОУ «Первомайский центр образования»</t>
  </si>
  <si>
    <t>Заместитель заведующего МБДОУ «Детский сад № 21»</t>
  </si>
  <si>
    <t>Руководитель МУП (МУ)</t>
  </si>
  <si>
    <t>Руководитель структурного подразделения</t>
  </si>
  <si>
    <t>Заместитель главы администрации</t>
  </si>
  <si>
    <t>Глава администрации</t>
  </si>
  <si>
    <t>Печужкина Елена Сергеевна</t>
  </si>
  <si>
    <t>Логинова Юлия Юрьевна</t>
  </si>
  <si>
    <t>Заместитель директора, учитель литературы и истории МОУ «Гимназия №1»</t>
  </si>
  <si>
    <t>Чернова Светлана Евгеньевна</t>
  </si>
  <si>
    <t>Заместитель заведующего МБДОУ «Детский сад № 33»</t>
  </si>
  <si>
    <t>Заместитель директора по спортивной работе МОУ ДОД «ДЮСШ № 2»</t>
  </si>
  <si>
    <t>Чуйкин Руслан Юрьевич</t>
  </si>
  <si>
    <t>Юрищева Ольга Александровна</t>
  </si>
  <si>
    <t>Андреев Александр Михайлович</t>
  </si>
  <si>
    <t>Бабаева Анастасия Александровна</t>
  </si>
  <si>
    <t>Ведущий специалист отдела по работе с сообщениями граждан администрации муниципального образования город Новомосковск</t>
  </si>
  <si>
    <t>Барановский Роман Александрович</t>
  </si>
  <si>
    <t>Главный специалист комитета по спорту и молодежной политике  администрации муниципального образования город Новомосковск</t>
  </si>
  <si>
    <t>Начальник отдела внутреннего финансового контроля администрации муниципального образования город Новомосковск</t>
  </si>
  <si>
    <t>Баскакова Екатерина Григорьевна</t>
  </si>
  <si>
    <t>Инструктор Сокольнического управления администрации муниципального образования город Новомосковск</t>
  </si>
  <si>
    <t>Беликова Кристина Александровна</t>
  </si>
  <si>
    <t>Руководитель аппарата</t>
  </si>
  <si>
    <t>Бостенкова Наталья Александровна</t>
  </si>
  <si>
    <t>Начальник отдела по работе с сообщениями граждан администрации муниципального образования город Новомосковск</t>
  </si>
  <si>
    <t>Председатель комитета по спорту и молодежной политике администрации муниципального образования город Новомосковск</t>
  </si>
  <si>
    <t>Консультант отдела кадров управления кадровой и организационной работы администрации муниципального образования город Новомосковск</t>
  </si>
  <si>
    <t>Гулынин Дмитрий Анатольевич</t>
  </si>
  <si>
    <t>Инженер-программист МКУ "Комбинат специального обслуживания"</t>
  </si>
  <si>
    <t>Крашенинникова Елена Александровна</t>
  </si>
  <si>
    <t>Макарчева Ирина Викторовна</t>
  </si>
  <si>
    <t>Мастюков Михаил Михайлович</t>
  </si>
  <si>
    <t>Силайчева Юлия Сергеевна</t>
  </si>
  <si>
    <t>Плашенкова Елена Владимировна</t>
  </si>
  <si>
    <t>Демидова Юлия Игоревна</t>
  </si>
  <si>
    <t>Заместитель начальника управления жилищно-коммунального хозяйства администрации муниципального образования город Новомосковск</t>
  </si>
  <si>
    <t>Начальник планово-аналитического отдела экономического управления администрации муниципального образования город Новомосковск</t>
  </si>
  <si>
    <t>Зайцева Евгения Игоревна</t>
  </si>
  <si>
    <t>Главный специалист отдела по работе с сообщениями граждан администрации муниципального образования город Новомосковск</t>
  </si>
  <si>
    <t>Начальник управления архитектуры и градостроительства администрации муниципального образования город Новомосковск</t>
  </si>
  <si>
    <t>Ведущий инструктор комитета по культуре администрации муниципального образования город Новомосковск</t>
  </si>
  <si>
    <t>Начальник отдела доходов финансового управления администрации муниципального образования город Новомосковск</t>
  </si>
  <si>
    <t>Матросова Екатерина Геннадьевна</t>
  </si>
  <si>
    <t>Начальник управления информатизации и массовых коммуникаций администрации муниципального образования город Новомосковск</t>
  </si>
  <si>
    <t>Консультант комитета по образованию администрации муниципального образования город Новомосковск</t>
  </si>
  <si>
    <t>Нуцков Сергей Анатольевич</t>
  </si>
  <si>
    <t>Консультант управления архитектуры и градостроительства администрации муниципального образования город Новомосковск</t>
  </si>
  <si>
    <t>Председатель комитета по культуре администрации муниципального образования город Новомосковск</t>
  </si>
  <si>
    <t>Начальник управления жилищно-коммунального хозяйства администрации муниципального образования город Новомосковск</t>
  </si>
  <si>
    <t>Консультант экономического управления администрации муниципального образования город Новомосковск</t>
  </si>
  <si>
    <t>Начальник управления муниципального контроля администрации муниципального образования город Новомосковск</t>
  </si>
  <si>
    <t>Заместитель главы администрации муниципального образования город Новомосковск</t>
  </si>
  <si>
    <t>Начальник архивного отдела администрации муниципального образования город Новомосковск</t>
  </si>
  <si>
    <t>Начальник отдела кадров управления кадровой и организационной работы администрации муниципального образования город Новомосковск</t>
  </si>
  <si>
    <t>Заместитель начальника Спасского управления администрации муниципального образования город Новомосковск</t>
  </si>
  <si>
    <t>Фатин Алексей Владимирович</t>
  </si>
  <si>
    <t>Председатель комитета по делопроизводству</t>
  </si>
  <si>
    <t>Главный специалист Рига-Васильевского управления администрации муниципального образования город Новомосковск</t>
  </si>
  <si>
    <t>Юдина Анна Витальевна</t>
  </si>
  <si>
    <t>Заместитель начальника управления муниципального контроля администрации муниципального образования город Новомосковск</t>
  </si>
  <si>
    <t>Главный специалист управления обеспечения безопасности населения, гражданской обороны и чрезвычайных ситуаций администрации муниципального образования город Новомосковск</t>
  </si>
  <si>
    <t>Абуашвили София Левановна</t>
  </si>
  <si>
    <t>Заведующий методическим отделом ОП "Центральная городская библиотека А.С.Пушкина"</t>
  </si>
  <si>
    <t>Заместитель директора по художественно-массовой работе  МБУК "Дом культуры "Гипсовый"</t>
  </si>
  <si>
    <t>Ванина Ольга Владимировна</t>
  </si>
  <si>
    <t>Художественный руководитель МБУК "Ширинский культурно-досуговый центр"</t>
  </si>
  <si>
    <t>Горбунова Олеся Александровна</t>
  </si>
  <si>
    <t>Заместитель директора Детская школа искусств г.Сокольники</t>
  </si>
  <si>
    <t>Долгушин Максим Михайлович</t>
  </si>
  <si>
    <t>Заместитель директора по АХЧ МБУК "Центр традиционной народной культуры"</t>
  </si>
  <si>
    <t>Кирсанова Наталья Юрьевна</t>
  </si>
  <si>
    <t>И.о.директора МБУК "Объединение "Новомосковский историко-художественный музей"</t>
  </si>
  <si>
    <t>Королькова Алёна Евгеньевна</t>
  </si>
  <si>
    <t>Преподаватель по классу хореографии МБУДО "Детская школа искусств"</t>
  </si>
  <si>
    <t>Шумская Мария Валерьевна</t>
  </si>
  <si>
    <t>Ассистент режиссера театра студии "МЫ" МБУК "Сокольнический Дом культуры"</t>
  </si>
  <si>
    <t>Батаева Виктория Викторовна</t>
  </si>
  <si>
    <t>Учитель-логопед МБДОУ "Детский сад № 21"</t>
  </si>
  <si>
    <t>Заместитель директора МБОУ «Гимназия № 13»</t>
  </si>
  <si>
    <t>Ершова Александра Сергеевна</t>
  </si>
  <si>
    <t>Методист МБДОУ "Детский сад № 40 "Ладошки"</t>
  </si>
  <si>
    <t>Председатель комитета по развитию местного самоуправления администрации муниципального образования город Новомосковск</t>
  </si>
  <si>
    <t>Заместитель председателя комитета по развитию местного самоуправления администрации муниципального образования город Новомосковск</t>
  </si>
  <si>
    <t xml:space="preserve">Руководитель МУП (МУ) </t>
  </si>
  <si>
    <t>Инструктор по физической культуре ГОУ ТО "Яснополянский комплекс"</t>
  </si>
  <si>
    <t>Заместитель директора хоккейной школы АНО "Академия хоккея имени Б.П. Михайлова", Инструктор -методист ФСО МБУС "Ледовый дворец" (по совместительству)</t>
  </si>
  <si>
    <t>Заместитель директора МКУ "Комбинат специального обслуживания"</t>
  </si>
  <si>
    <t>Атапина Мария Владимировна</t>
  </si>
  <si>
    <t>Делопроизводитель МБДОУ "Детский сад № 17"</t>
  </si>
  <si>
    <t>Боброва Наталья Владимировна</t>
  </si>
  <si>
    <t>Заместитель директора по научной работе МБОУ "СОШ № 5"</t>
  </si>
  <si>
    <t>Грибова Юлия Энверовна</t>
  </si>
  <si>
    <t>Заместитель заведующего МКДОУ "Детский сад № 20"</t>
  </si>
  <si>
    <t>Дюкарева Елена Александровна</t>
  </si>
  <si>
    <t>Юрисконсульт МБОУ "СОШ № 15"</t>
  </si>
  <si>
    <t>Зайцева Татьяна Александровна</t>
  </si>
  <si>
    <t>Специалист по закупкам МБДОУ "Детский сад комбинированного вида № 53"</t>
  </si>
  <si>
    <t>Захарова Ольга Викторовна</t>
  </si>
  <si>
    <t>Заместитель директора МБУДО "Дворец детского (юношеского) творчества"</t>
  </si>
  <si>
    <t>Зимонина Юлия Сергеевна</t>
  </si>
  <si>
    <t>Учитель-логопед МБДОУ "Детский сад комбинированного вида № 47"</t>
  </si>
  <si>
    <t>Кошкина Инна Владимировна</t>
  </si>
  <si>
    <t>Заместитель директора, учитель информатики МБОУ "СОШ № 6"</t>
  </si>
  <si>
    <t>Малыхин Алексей Николаевич</t>
  </si>
  <si>
    <t>Заместитель директора МБОУ "СОШ № 12"</t>
  </si>
  <si>
    <t>Набиева Наталья Павловна</t>
  </si>
  <si>
    <t>Заместитель заведующего МБДОУ "Детский сад № 50"</t>
  </si>
  <si>
    <t>Соколова Наталья Викторовна</t>
  </si>
  <si>
    <t>Музыкальный руководитель МБДОУ "Детский сад № 19"</t>
  </si>
  <si>
    <t>Суханова Анжелика Николаевна</t>
  </si>
  <si>
    <t>Ушакова Галина Михайловна</t>
  </si>
  <si>
    <t>Воспитатель МБДОУ "Детский сад комбинированного вида № 3"</t>
  </si>
  <si>
    <t>Фогель Елена Юрьевна</t>
  </si>
  <si>
    <t>Учитель МДОУ "СОШ № 18"</t>
  </si>
  <si>
    <t>Список лиц,</t>
  </si>
  <si>
    <t>включенных в резерв управленческих кадров муниципального образования город Новомосковск на 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</si>
</sst>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zoomScaleNormal="100" zoomScaleSheetLayoutView="100" workbookViewId="0">
      <selection activeCell="B4" sqref="B4"/>
    </sheetView>
  </sheetViews>
  <sheetFormatPr defaultColWidth="9.140625" defaultRowHeight="12.75" x14ac:dyDescent="0.2"/>
  <cols>
    <col min="1" max="1" width="4" style="7" customWidth="1"/>
    <col min="2" max="2" width="28" style="12" customWidth="1"/>
    <col min="3" max="3" width="10" style="8" customWidth="1"/>
    <col min="4" max="4" width="4" style="8" customWidth="1"/>
    <col min="5" max="5" width="45" style="12" customWidth="1"/>
    <col min="6" max="6" width="9.7109375" style="9" customWidth="1"/>
    <col min="7" max="7" width="25.140625" style="8" customWidth="1"/>
    <col min="8" max="8" width="9.5703125" style="8" customWidth="1"/>
    <col min="9" max="9" width="9.140625" style="26"/>
    <col min="10" max="16384" width="9.140625" style="2"/>
  </cols>
  <sheetData>
    <row r="1" spans="1:10" ht="18.75" customHeight="1" x14ac:dyDescent="0.2">
      <c r="A1" s="31" t="s">
        <v>157</v>
      </c>
      <c r="B1" s="31"/>
      <c r="C1" s="31"/>
      <c r="D1" s="31"/>
      <c r="E1" s="31"/>
      <c r="F1" s="31"/>
      <c r="G1" s="31"/>
      <c r="H1" s="31"/>
      <c r="I1" s="27"/>
      <c r="J1" s="1"/>
    </row>
    <row r="2" spans="1:10" ht="21" customHeight="1" x14ac:dyDescent="0.2">
      <c r="A2" s="31" t="s">
        <v>158</v>
      </c>
      <c r="B2" s="31"/>
      <c r="C2" s="31"/>
      <c r="D2" s="31"/>
      <c r="E2" s="31"/>
      <c r="F2" s="31"/>
      <c r="G2" s="31"/>
      <c r="H2" s="31"/>
      <c r="I2" s="27"/>
      <c r="J2" s="1"/>
    </row>
    <row r="3" spans="1:10" ht="63.75" x14ac:dyDescent="0.2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8</v>
      </c>
      <c r="G3" s="4" t="s">
        <v>5</v>
      </c>
      <c r="H3" s="4" t="s">
        <v>6</v>
      </c>
      <c r="I3" s="28"/>
      <c r="J3" s="6"/>
    </row>
    <row r="4" spans="1:10" ht="25.5" x14ac:dyDescent="0.2">
      <c r="A4" s="29">
        <v>1</v>
      </c>
      <c r="B4" s="13" t="s">
        <v>56</v>
      </c>
      <c r="C4" s="15">
        <v>32023</v>
      </c>
      <c r="D4" s="16">
        <v>37</v>
      </c>
      <c r="E4" s="13" t="s">
        <v>129</v>
      </c>
      <c r="F4" s="15">
        <v>45496</v>
      </c>
      <c r="G4" s="16" t="s">
        <v>46</v>
      </c>
      <c r="H4" s="4" t="s">
        <v>7</v>
      </c>
      <c r="I4" s="28"/>
      <c r="J4" s="6"/>
    </row>
    <row r="5" spans="1:10" ht="38.25" x14ac:dyDescent="0.2">
      <c r="A5" s="29">
        <v>2</v>
      </c>
      <c r="B5" s="13" t="s">
        <v>57</v>
      </c>
      <c r="C5" s="15">
        <v>38020</v>
      </c>
      <c r="D5" s="16">
        <f t="shared" ref="D5:D63" ca="1" si="0">(YEAR(NOW())-YEAR(C5))</f>
        <v>21</v>
      </c>
      <c r="E5" s="13" t="s">
        <v>58</v>
      </c>
      <c r="F5" s="15">
        <v>45496</v>
      </c>
      <c r="G5" s="16" t="s">
        <v>45</v>
      </c>
      <c r="H5" s="4" t="s">
        <v>9</v>
      </c>
      <c r="I5" s="28"/>
      <c r="J5" s="6"/>
    </row>
    <row r="6" spans="1:10" ht="38.25" x14ac:dyDescent="0.2">
      <c r="A6" s="29">
        <v>3</v>
      </c>
      <c r="B6" s="13" t="s">
        <v>59</v>
      </c>
      <c r="C6" s="15">
        <v>29896</v>
      </c>
      <c r="D6" s="16">
        <v>43</v>
      </c>
      <c r="E6" s="13" t="s">
        <v>60</v>
      </c>
      <c r="F6" s="15">
        <v>45496</v>
      </c>
      <c r="G6" s="16" t="s">
        <v>45</v>
      </c>
      <c r="H6" s="4" t="s">
        <v>7</v>
      </c>
      <c r="I6" s="28"/>
      <c r="J6" s="6"/>
    </row>
    <row r="7" spans="1:10" ht="38.25" x14ac:dyDescent="0.2">
      <c r="A7" s="29">
        <v>4</v>
      </c>
      <c r="B7" s="13" t="s">
        <v>21</v>
      </c>
      <c r="C7" s="15">
        <v>28811</v>
      </c>
      <c r="D7" s="16">
        <v>46</v>
      </c>
      <c r="E7" s="13" t="s">
        <v>61</v>
      </c>
      <c r="F7" s="15">
        <v>45496</v>
      </c>
      <c r="G7" s="16" t="s">
        <v>45</v>
      </c>
      <c r="H7" s="4" t="s">
        <v>7</v>
      </c>
      <c r="I7" s="28"/>
      <c r="J7" s="6"/>
    </row>
    <row r="8" spans="1:10" ht="38.25" x14ac:dyDescent="0.2">
      <c r="A8" s="29">
        <v>5</v>
      </c>
      <c r="B8" s="13" t="s">
        <v>21</v>
      </c>
      <c r="C8" s="15">
        <v>28811</v>
      </c>
      <c r="D8" s="16">
        <v>46</v>
      </c>
      <c r="E8" s="13" t="s">
        <v>61</v>
      </c>
      <c r="F8" s="15">
        <v>45496</v>
      </c>
      <c r="G8" s="16" t="s">
        <v>46</v>
      </c>
      <c r="H8" s="4" t="s">
        <v>7</v>
      </c>
      <c r="I8" s="28"/>
      <c r="J8" s="6"/>
    </row>
    <row r="9" spans="1:10" ht="38.25" x14ac:dyDescent="0.2">
      <c r="A9" s="29">
        <v>6</v>
      </c>
      <c r="B9" s="13" t="s">
        <v>62</v>
      </c>
      <c r="C9" s="15">
        <v>31926</v>
      </c>
      <c r="D9" s="16">
        <v>37</v>
      </c>
      <c r="E9" s="13" t="s">
        <v>63</v>
      </c>
      <c r="F9" s="15">
        <v>45496</v>
      </c>
      <c r="G9" s="16" t="s">
        <v>45</v>
      </c>
      <c r="H9" s="4" t="s">
        <v>7</v>
      </c>
      <c r="I9" s="28"/>
      <c r="J9" s="6"/>
    </row>
    <row r="10" spans="1:10" ht="38.25" x14ac:dyDescent="0.2">
      <c r="A10" s="29">
        <v>7</v>
      </c>
      <c r="B10" s="13" t="s">
        <v>64</v>
      </c>
      <c r="C10" s="15">
        <v>32265</v>
      </c>
      <c r="D10" s="16">
        <v>36</v>
      </c>
      <c r="E10" s="13" t="s">
        <v>67</v>
      </c>
      <c r="F10" s="15">
        <v>45496</v>
      </c>
      <c r="G10" s="16" t="s">
        <v>65</v>
      </c>
      <c r="H10" s="4" t="s">
        <v>7</v>
      </c>
      <c r="I10" s="28"/>
      <c r="J10" s="6"/>
    </row>
    <row r="11" spans="1:10" ht="38.25" x14ac:dyDescent="0.2">
      <c r="A11" s="29">
        <v>8</v>
      </c>
      <c r="B11" s="13" t="s">
        <v>66</v>
      </c>
      <c r="C11" s="15">
        <v>32351</v>
      </c>
      <c r="D11" s="16">
        <v>36</v>
      </c>
      <c r="E11" s="13" t="s">
        <v>68</v>
      </c>
      <c r="F11" s="15">
        <v>45496</v>
      </c>
      <c r="G11" s="16" t="s">
        <v>46</v>
      </c>
      <c r="H11" s="4" t="s">
        <v>7</v>
      </c>
      <c r="I11" s="28"/>
      <c r="J11" s="6"/>
    </row>
    <row r="12" spans="1:10" ht="38.25" x14ac:dyDescent="0.2">
      <c r="A12" s="29">
        <v>9</v>
      </c>
      <c r="B12" s="13" t="s">
        <v>22</v>
      </c>
      <c r="C12" s="15">
        <v>31198</v>
      </c>
      <c r="D12" s="16">
        <v>39</v>
      </c>
      <c r="E12" s="13" t="s">
        <v>69</v>
      </c>
      <c r="F12" s="15">
        <v>45496</v>
      </c>
      <c r="G12" s="16" t="s">
        <v>45</v>
      </c>
      <c r="H12" s="4" t="s">
        <v>7</v>
      </c>
      <c r="I12" s="28"/>
      <c r="J12" s="6"/>
    </row>
    <row r="13" spans="1:10" ht="38.25" x14ac:dyDescent="0.2">
      <c r="A13" s="29">
        <v>10</v>
      </c>
      <c r="B13" s="13" t="s">
        <v>23</v>
      </c>
      <c r="C13" s="15">
        <v>29139</v>
      </c>
      <c r="D13" s="16">
        <v>45</v>
      </c>
      <c r="E13" s="13" t="s">
        <v>78</v>
      </c>
      <c r="F13" s="15">
        <v>45496</v>
      </c>
      <c r="G13" s="16" t="s">
        <v>45</v>
      </c>
      <c r="H13" s="4" t="s">
        <v>7</v>
      </c>
      <c r="I13" s="28"/>
      <c r="J13" s="6"/>
    </row>
    <row r="14" spans="1:10" ht="25.5" x14ac:dyDescent="0.2">
      <c r="A14" s="29">
        <v>11</v>
      </c>
      <c r="B14" s="13" t="s">
        <v>70</v>
      </c>
      <c r="C14" s="15">
        <v>35798</v>
      </c>
      <c r="D14" s="16">
        <f t="shared" ca="1" si="0"/>
        <v>27</v>
      </c>
      <c r="E14" s="13" t="s">
        <v>71</v>
      </c>
      <c r="F14" s="15">
        <v>45496</v>
      </c>
      <c r="G14" s="16" t="s">
        <v>45</v>
      </c>
      <c r="H14" s="4" t="s">
        <v>9</v>
      </c>
      <c r="I14" s="28"/>
      <c r="J14" s="6"/>
    </row>
    <row r="15" spans="1:10" ht="38.25" x14ac:dyDescent="0.2">
      <c r="A15" s="29">
        <v>12</v>
      </c>
      <c r="B15" s="13" t="s">
        <v>77</v>
      </c>
      <c r="C15" s="15">
        <v>32306</v>
      </c>
      <c r="D15" s="16">
        <v>36</v>
      </c>
      <c r="E15" s="13" t="s">
        <v>79</v>
      </c>
      <c r="F15" s="15">
        <v>45496</v>
      </c>
      <c r="G15" s="16" t="s">
        <v>45</v>
      </c>
      <c r="H15" s="4" t="s">
        <v>7</v>
      </c>
      <c r="I15" s="28"/>
      <c r="J15" s="6"/>
    </row>
    <row r="16" spans="1:10" ht="38.25" x14ac:dyDescent="0.2">
      <c r="A16" s="29">
        <v>13</v>
      </c>
      <c r="B16" s="13" t="s">
        <v>80</v>
      </c>
      <c r="C16" s="15">
        <v>32093</v>
      </c>
      <c r="D16" s="16">
        <v>37</v>
      </c>
      <c r="E16" s="13" t="s">
        <v>81</v>
      </c>
      <c r="F16" s="15">
        <v>45496</v>
      </c>
      <c r="G16" s="16" t="s">
        <v>45</v>
      </c>
      <c r="H16" s="4" t="s">
        <v>7</v>
      </c>
      <c r="I16" s="28"/>
      <c r="J16" s="6"/>
    </row>
    <row r="17" spans="1:10" ht="38.25" x14ac:dyDescent="0.2">
      <c r="A17" s="29">
        <v>14</v>
      </c>
      <c r="B17" s="13" t="s">
        <v>24</v>
      </c>
      <c r="C17" s="15">
        <v>31604</v>
      </c>
      <c r="D17" s="16">
        <v>38</v>
      </c>
      <c r="E17" s="13" t="s">
        <v>82</v>
      </c>
      <c r="F17" s="15">
        <v>45496</v>
      </c>
      <c r="G17" s="16" t="s">
        <v>47</v>
      </c>
      <c r="H17" s="4" t="s">
        <v>7</v>
      </c>
      <c r="I17" s="28"/>
      <c r="J17" s="6"/>
    </row>
    <row r="18" spans="1:10" ht="25.5" x14ac:dyDescent="0.2">
      <c r="A18" s="29">
        <v>15</v>
      </c>
      <c r="B18" s="13" t="s">
        <v>72</v>
      </c>
      <c r="C18" s="15">
        <v>27107</v>
      </c>
      <c r="D18" s="16">
        <v>50</v>
      </c>
      <c r="E18" s="13" t="s">
        <v>99</v>
      </c>
      <c r="F18" s="15">
        <v>45496</v>
      </c>
      <c r="G18" s="16" t="s">
        <v>65</v>
      </c>
      <c r="H18" s="4" t="s">
        <v>7</v>
      </c>
      <c r="I18" s="28"/>
      <c r="J18" s="6"/>
    </row>
    <row r="19" spans="1:10" ht="38.25" x14ac:dyDescent="0.2">
      <c r="A19" s="29">
        <v>16</v>
      </c>
      <c r="B19" s="13" t="s">
        <v>12</v>
      </c>
      <c r="C19" s="15">
        <v>30882</v>
      </c>
      <c r="D19" s="16">
        <v>40</v>
      </c>
      <c r="E19" s="13" t="s">
        <v>83</v>
      </c>
      <c r="F19" s="15">
        <v>45496</v>
      </c>
      <c r="G19" s="16" t="s">
        <v>45</v>
      </c>
      <c r="H19" s="4" t="s">
        <v>7</v>
      </c>
      <c r="I19" s="28"/>
      <c r="J19" s="6"/>
    </row>
    <row r="20" spans="1:10" ht="38.25" x14ac:dyDescent="0.2">
      <c r="A20" s="29">
        <v>17</v>
      </c>
      <c r="B20" s="13" t="s">
        <v>25</v>
      </c>
      <c r="C20" s="15">
        <v>33469</v>
      </c>
      <c r="D20" s="16">
        <v>33</v>
      </c>
      <c r="E20" s="13" t="s">
        <v>84</v>
      </c>
      <c r="F20" s="15">
        <v>45496</v>
      </c>
      <c r="G20" s="16" t="s">
        <v>45</v>
      </c>
      <c r="H20" s="4" t="s">
        <v>9</v>
      </c>
      <c r="I20" s="28"/>
      <c r="J20" s="6"/>
    </row>
    <row r="21" spans="1:10" ht="38.25" x14ac:dyDescent="0.2">
      <c r="A21" s="29">
        <v>18</v>
      </c>
      <c r="B21" s="13" t="s">
        <v>73</v>
      </c>
      <c r="C21" s="15">
        <v>29074</v>
      </c>
      <c r="D21" s="16">
        <v>45</v>
      </c>
      <c r="E21" s="13" t="s">
        <v>124</v>
      </c>
      <c r="F21" s="15">
        <v>45496</v>
      </c>
      <c r="G21" s="16" t="s">
        <v>65</v>
      </c>
      <c r="H21" s="4" t="s">
        <v>7</v>
      </c>
      <c r="I21" s="28"/>
      <c r="J21" s="6"/>
    </row>
    <row r="22" spans="1:10" ht="38.25" x14ac:dyDescent="0.2">
      <c r="A22" s="29">
        <v>19</v>
      </c>
      <c r="B22" s="13" t="s">
        <v>74</v>
      </c>
      <c r="C22" s="15">
        <v>32024</v>
      </c>
      <c r="D22" s="16">
        <v>37</v>
      </c>
      <c r="E22" s="13" t="s">
        <v>86</v>
      </c>
      <c r="F22" s="15">
        <v>45496</v>
      </c>
      <c r="G22" s="16" t="s">
        <v>65</v>
      </c>
      <c r="H22" s="4" t="s">
        <v>7</v>
      </c>
      <c r="I22" s="28"/>
      <c r="J22" s="6"/>
    </row>
    <row r="23" spans="1:10" ht="33.75" customHeight="1" x14ac:dyDescent="0.2">
      <c r="A23" s="29">
        <v>20</v>
      </c>
      <c r="B23" s="13" t="s">
        <v>85</v>
      </c>
      <c r="C23" s="15">
        <v>31715</v>
      </c>
      <c r="D23" s="16">
        <v>38</v>
      </c>
      <c r="E23" s="13" t="s">
        <v>87</v>
      </c>
      <c r="F23" s="15">
        <v>45496</v>
      </c>
      <c r="G23" s="16" t="s">
        <v>45</v>
      </c>
      <c r="H23" s="4" t="s">
        <v>7</v>
      </c>
      <c r="I23" s="28"/>
      <c r="J23" s="6"/>
    </row>
    <row r="24" spans="1:10" ht="38.25" x14ac:dyDescent="0.2">
      <c r="A24" s="29">
        <v>21</v>
      </c>
      <c r="B24" s="13" t="s">
        <v>88</v>
      </c>
      <c r="C24" s="15">
        <v>27766</v>
      </c>
      <c r="D24" s="16">
        <f t="shared" ca="1" si="0"/>
        <v>49</v>
      </c>
      <c r="E24" s="13" t="s">
        <v>89</v>
      </c>
      <c r="F24" s="15">
        <v>45496</v>
      </c>
      <c r="G24" s="16" t="s">
        <v>45</v>
      </c>
      <c r="H24" s="4" t="s">
        <v>7</v>
      </c>
      <c r="I24" s="28"/>
      <c r="J24" s="6"/>
    </row>
    <row r="25" spans="1:10" ht="25.5" x14ac:dyDescent="0.2">
      <c r="A25" s="29">
        <v>22</v>
      </c>
      <c r="B25" s="13" t="s">
        <v>76</v>
      </c>
      <c r="C25" s="15">
        <v>27896</v>
      </c>
      <c r="D25" s="16">
        <v>48</v>
      </c>
      <c r="E25" s="13" t="s">
        <v>90</v>
      </c>
      <c r="F25" s="15">
        <v>45496</v>
      </c>
      <c r="G25" s="16" t="s">
        <v>46</v>
      </c>
      <c r="H25" s="4" t="s">
        <v>7</v>
      </c>
      <c r="I25" s="28"/>
      <c r="J25" s="6"/>
    </row>
    <row r="26" spans="1:10" ht="38.25" x14ac:dyDescent="0.2">
      <c r="A26" s="29">
        <v>23</v>
      </c>
      <c r="B26" s="13" t="s">
        <v>26</v>
      </c>
      <c r="C26" s="15">
        <v>30458</v>
      </c>
      <c r="D26" s="16">
        <v>41</v>
      </c>
      <c r="E26" s="13" t="s">
        <v>91</v>
      </c>
      <c r="F26" s="15">
        <v>45496</v>
      </c>
      <c r="G26" s="16" t="s">
        <v>47</v>
      </c>
      <c r="H26" s="4" t="s">
        <v>7</v>
      </c>
      <c r="I26" s="28"/>
      <c r="J26" s="6"/>
    </row>
    <row r="27" spans="1:10" ht="38.25" x14ac:dyDescent="0.2">
      <c r="A27" s="29">
        <v>24</v>
      </c>
      <c r="B27" s="10" t="s">
        <v>27</v>
      </c>
      <c r="C27" s="14">
        <v>29359</v>
      </c>
      <c r="D27" s="16">
        <v>44</v>
      </c>
      <c r="E27" s="10" t="s">
        <v>92</v>
      </c>
      <c r="F27" s="15">
        <v>45496</v>
      </c>
      <c r="G27" s="16" t="s">
        <v>46</v>
      </c>
      <c r="H27" s="4" t="s">
        <v>7</v>
      </c>
      <c r="I27" s="28"/>
      <c r="J27" s="6"/>
    </row>
    <row r="28" spans="1:10" ht="38.25" x14ac:dyDescent="0.2">
      <c r="A28" s="29">
        <v>25</v>
      </c>
      <c r="B28" s="13" t="s">
        <v>28</v>
      </c>
      <c r="C28" s="15">
        <v>28251</v>
      </c>
      <c r="D28" s="16">
        <v>47</v>
      </c>
      <c r="E28" s="13" t="s">
        <v>93</v>
      </c>
      <c r="F28" s="15">
        <v>45496</v>
      </c>
      <c r="G28" s="16" t="s">
        <v>46</v>
      </c>
      <c r="H28" s="4" t="s">
        <v>7</v>
      </c>
      <c r="I28" s="28"/>
      <c r="J28" s="6"/>
    </row>
    <row r="29" spans="1:10" ht="25.5" x14ac:dyDescent="0.2">
      <c r="A29" s="29">
        <v>26</v>
      </c>
      <c r="B29" s="13" t="s">
        <v>29</v>
      </c>
      <c r="C29" s="15">
        <v>30098</v>
      </c>
      <c r="D29" s="16">
        <v>42</v>
      </c>
      <c r="E29" s="13" t="s">
        <v>94</v>
      </c>
      <c r="F29" s="15">
        <v>45496</v>
      </c>
      <c r="G29" s="16" t="s">
        <v>47</v>
      </c>
      <c r="H29" s="4" t="s">
        <v>7</v>
      </c>
      <c r="I29" s="28"/>
      <c r="J29" s="6"/>
    </row>
    <row r="30" spans="1:10" ht="25.5" x14ac:dyDescent="0.2">
      <c r="A30" s="29">
        <v>27</v>
      </c>
      <c r="B30" s="13" t="s">
        <v>75</v>
      </c>
      <c r="C30" s="15">
        <v>29498</v>
      </c>
      <c r="D30" s="16">
        <v>44</v>
      </c>
      <c r="E30" s="13" t="s">
        <v>95</v>
      </c>
      <c r="F30" s="15">
        <v>45496</v>
      </c>
      <c r="G30" s="16" t="s">
        <v>65</v>
      </c>
      <c r="H30" s="4" t="s">
        <v>7</v>
      </c>
      <c r="I30" s="28"/>
      <c r="J30" s="6"/>
    </row>
    <row r="31" spans="1:10" ht="38.25" x14ac:dyDescent="0.2">
      <c r="A31" s="29">
        <v>28</v>
      </c>
      <c r="B31" s="13" t="s">
        <v>30</v>
      </c>
      <c r="C31" s="15">
        <v>28957</v>
      </c>
      <c r="D31" s="16">
        <v>45</v>
      </c>
      <c r="E31" s="13" t="s">
        <v>96</v>
      </c>
      <c r="F31" s="15">
        <v>45496</v>
      </c>
      <c r="G31" s="16" t="s">
        <v>45</v>
      </c>
      <c r="H31" s="4" t="s">
        <v>7</v>
      </c>
      <c r="I31" s="28"/>
      <c r="J31" s="6"/>
    </row>
    <row r="32" spans="1:10" ht="38.25" x14ac:dyDescent="0.2">
      <c r="A32" s="29">
        <v>29</v>
      </c>
      <c r="B32" s="13" t="s">
        <v>31</v>
      </c>
      <c r="C32" s="15">
        <v>30671</v>
      </c>
      <c r="D32" s="16">
        <v>41</v>
      </c>
      <c r="E32" s="13" t="s">
        <v>125</v>
      </c>
      <c r="F32" s="15">
        <v>45496</v>
      </c>
      <c r="G32" s="16" t="s">
        <v>45</v>
      </c>
      <c r="H32" s="4" t="s">
        <v>7</v>
      </c>
      <c r="I32" s="28"/>
      <c r="J32" s="6"/>
    </row>
    <row r="33" spans="1:10" ht="38.25" x14ac:dyDescent="0.2">
      <c r="A33" s="29">
        <v>30</v>
      </c>
      <c r="B33" s="13" t="s">
        <v>32</v>
      </c>
      <c r="C33" s="15">
        <v>31749</v>
      </c>
      <c r="D33" s="16">
        <v>38</v>
      </c>
      <c r="E33" s="13" t="s">
        <v>97</v>
      </c>
      <c r="F33" s="15">
        <v>45496</v>
      </c>
      <c r="G33" s="16" t="s">
        <v>45</v>
      </c>
      <c r="H33" s="4" t="s">
        <v>7</v>
      </c>
      <c r="I33" s="28"/>
      <c r="J33" s="6"/>
    </row>
    <row r="34" spans="1:10" ht="38.25" x14ac:dyDescent="0.2">
      <c r="A34" s="29">
        <v>31</v>
      </c>
      <c r="B34" s="13" t="s">
        <v>98</v>
      </c>
      <c r="C34" s="15">
        <v>32341</v>
      </c>
      <c r="D34" s="16">
        <v>36</v>
      </c>
      <c r="E34" s="13" t="s">
        <v>100</v>
      </c>
      <c r="F34" s="15">
        <v>45496</v>
      </c>
      <c r="G34" s="16" t="s">
        <v>45</v>
      </c>
      <c r="H34" s="4" t="s">
        <v>7</v>
      </c>
      <c r="I34" s="28"/>
      <c r="J34" s="6"/>
    </row>
    <row r="35" spans="1:10" ht="38.25" x14ac:dyDescent="0.2">
      <c r="A35" s="29">
        <v>32</v>
      </c>
      <c r="B35" s="13" t="s">
        <v>101</v>
      </c>
      <c r="C35" s="15">
        <v>31545</v>
      </c>
      <c r="D35" s="16">
        <v>38</v>
      </c>
      <c r="E35" s="13" t="s">
        <v>102</v>
      </c>
      <c r="F35" s="15">
        <v>45496</v>
      </c>
      <c r="G35" s="16" t="s">
        <v>45</v>
      </c>
      <c r="H35" s="4" t="s">
        <v>7</v>
      </c>
      <c r="I35" s="28"/>
      <c r="J35" s="6"/>
    </row>
    <row r="36" spans="1:10" ht="51" x14ac:dyDescent="0.2">
      <c r="A36" s="29">
        <v>33</v>
      </c>
      <c r="B36" s="13" t="s">
        <v>55</v>
      </c>
      <c r="C36" s="15">
        <v>31087</v>
      </c>
      <c r="D36" s="16">
        <f t="shared" ca="1" si="0"/>
        <v>40</v>
      </c>
      <c r="E36" s="13" t="s">
        <v>103</v>
      </c>
      <c r="F36" s="15">
        <v>45496</v>
      </c>
      <c r="G36" s="16" t="s">
        <v>45</v>
      </c>
      <c r="H36" s="4" t="s">
        <v>7</v>
      </c>
      <c r="I36" s="28"/>
      <c r="J36" s="6"/>
    </row>
    <row r="37" spans="1:10" ht="25.5" x14ac:dyDescent="0.2">
      <c r="A37" s="29">
        <v>34</v>
      </c>
      <c r="B37" s="13" t="s">
        <v>104</v>
      </c>
      <c r="C37" s="15">
        <v>36938</v>
      </c>
      <c r="D37" s="16">
        <f t="shared" ca="1" si="0"/>
        <v>24</v>
      </c>
      <c r="E37" s="13" t="s">
        <v>105</v>
      </c>
      <c r="F37" s="15">
        <v>45496</v>
      </c>
      <c r="G37" s="16" t="s">
        <v>44</v>
      </c>
      <c r="H37" s="4" t="s">
        <v>9</v>
      </c>
      <c r="I37" s="28"/>
      <c r="J37" s="6"/>
    </row>
    <row r="38" spans="1:10" ht="25.5" x14ac:dyDescent="0.2">
      <c r="A38" s="29">
        <v>35</v>
      </c>
      <c r="B38" s="13" t="s">
        <v>10</v>
      </c>
      <c r="C38" s="15">
        <v>31986</v>
      </c>
      <c r="D38" s="16">
        <v>37</v>
      </c>
      <c r="E38" s="13" t="s">
        <v>106</v>
      </c>
      <c r="F38" s="15">
        <v>45496</v>
      </c>
      <c r="G38" s="16" t="s">
        <v>44</v>
      </c>
      <c r="H38" s="4" t="s">
        <v>7</v>
      </c>
      <c r="I38" s="28"/>
      <c r="J38" s="6"/>
    </row>
    <row r="39" spans="1:10" ht="25.5" x14ac:dyDescent="0.2">
      <c r="A39" s="29">
        <v>36</v>
      </c>
      <c r="B39" s="13" t="s">
        <v>107</v>
      </c>
      <c r="C39" s="15">
        <v>31133</v>
      </c>
      <c r="D39" s="16">
        <v>39</v>
      </c>
      <c r="E39" s="13" t="s">
        <v>108</v>
      </c>
      <c r="F39" s="15">
        <v>45496</v>
      </c>
      <c r="G39" s="16" t="s">
        <v>44</v>
      </c>
      <c r="H39" s="4" t="s">
        <v>7</v>
      </c>
      <c r="I39" s="28"/>
      <c r="J39" s="6"/>
    </row>
    <row r="40" spans="1:10" ht="25.5" x14ac:dyDescent="0.2">
      <c r="A40" s="29">
        <v>37</v>
      </c>
      <c r="B40" s="13" t="s">
        <v>109</v>
      </c>
      <c r="C40" s="15">
        <v>30474</v>
      </c>
      <c r="D40" s="16">
        <v>41</v>
      </c>
      <c r="E40" s="13" t="s">
        <v>110</v>
      </c>
      <c r="F40" s="15">
        <v>45496</v>
      </c>
      <c r="G40" s="16" t="s">
        <v>44</v>
      </c>
      <c r="H40" s="4" t="s">
        <v>7</v>
      </c>
      <c r="I40" s="28"/>
      <c r="J40" s="6"/>
    </row>
    <row r="41" spans="1:10" ht="25.5" x14ac:dyDescent="0.2">
      <c r="A41" s="29">
        <v>38</v>
      </c>
      <c r="B41" s="13" t="s">
        <v>111</v>
      </c>
      <c r="C41" s="15">
        <v>29795</v>
      </c>
      <c r="D41" s="16">
        <v>43</v>
      </c>
      <c r="E41" s="13" t="s">
        <v>112</v>
      </c>
      <c r="F41" s="15">
        <v>45496</v>
      </c>
      <c r="G41" s="16" t="s">
        <v>44</v>
      </c>
      <c r="H41" s="4" t="s">
        <v>7</v>
      </c>
      <c r="I41" s="28"/>
      <c r="J41" s="6"/>
    </row>
    <row r="42" spans="1:10" ht="27.75" customHeight="1" x14ac:dyDescent="0.2">
      <c r="A42" s="29">
        <v>39</v>
      </c>
      <c r="B42" s="13" t="s">
        <v>11</v>
      </c>
      <c r="C42" s="15">
        <v>30671</v>
      </c>
      <c r="D42" s="16">
        <v>41</v>
      </c>
      <c r="E42" s="13" t="s">
        <v>35</v>
      </c>
      <c r="F42" s="15">
        <v>45496</v>
      </c>
      <c r="G42" s="16" t="s">
        <v>44</v>
      </c>
      <c r="H42" s="4" t="s">
        <v>7</v>
      </c>
      <c r="I42" s="28"/>
      <c r="J42" s="6"/>
    </row>
    <row r="43" spans="1:10" ht="25.5" x14ac:dyDescent="0.2">
      <c r="A43" s="29">
        <v>40</v>
      </c>
      <c r="B43" s="13" t="s">
        <v>113</v>
      </c>
      <c r="C43" s="15">
        <v>27622</v>
      </c>
      <c r="D43" s="16">
        <v>49</v>
      </c>
      <c r="E43" s="13" t="s">
        <v>114</v>
      </c>
      <c r="F43" s="15">
        <v>45496</v>
      </c>
      <c r="G43" s="16" t="s">
        <v>44</v>
      </c>
      <c r="H43" s="4" t="s">
        <v>7</v>
      </c>
      <c r="I43" s="28"/>
      <c r="J43" s="6"/>
    </row>
    <row r="44" spans="1:10" ht="25.5" x14ac:dyDescent="0.2">
      <c r="A44" s="29">
        <v>41</v>
      </c>
      <c r="B44" s="13" t="s">
        <v>115</v>
      </c>
      <c r="C44" s="15">
        <v>32669</v>
      </c>
      <c r="D44" s="16">
        <v>35</v>
      </c>
      <c r="E44" s="13" t="s">
        <v>116</v>
      </c>
      <c r="F44" s="15">
        <v>45496</v>
      </c>
      <c r="G44" s="16" t="s">
        <v>44</v>
      </c>
      <c r="H44" s="4" t="s">
        <v>7</v>
      </c>
      <c r="I44" s="28"/>
      <c r="J44" s="6"/>
    </row>
    <row r="45" spans="1:10" ht="25.5" x14ac:dyDescent="0.2">
      <c r="A45" s="29">
        <v>42</v>
      </c>
      <c r="B45" s="13" t="s">
        <v>13</v>
      </c>
      <c r="C45" s="15">
        <v>32564</v>
      </c>
      <c r="D45" s="16">
        <f t="shared" ca="1" si="0"/>
        <v>36</v>
      </c>
      <c r="E45" s="13" t="s">
        <v>36</v>
      </c>
      <c r="F45" s="15">
        <v>45496</v>
      </c>
      <c r="G45" s="16" t="s">
        <v>44</v>
      </c>
      <c r="H45" s="4" t="s">
        <v>7</v>
      </c>
      <c r="I45" s="28"/>
      <c r="J45" s="6"/>
    </row>
    <row r="46" spans="1:10" ht="38.25" x14ac:dyDescent="0.2">
      <c r="A46" s="29">
        <v>43</v>
      </c>
      <c r="B46" s="13" t="s">
        <v>14</v>
      </c>
      <c r="C46" s="15">
        <v>34296</v>
      </c>
      <c r="D46" s="16">
        <v>31</v>
      </c>
      <c r="E46" s="13" t="s">
        <v>37</v>
      </c>
      <c r="F46" s="15">
        <v>45496</v>
      </c>
      <c r="G46" s="16" t="s">
        <v>44</v>
      </c>
      <c r="H46" s="4" t="s">
        <v>9</v>
      </c>
      <c r="I46" s="28"/>
      <c r="J46" s="6"/>
    </row>
    <row r="47" spans="1:10" ht="25.5" x14ac:dyDescent="0.2">
      <c r="A47" s="29">
        <v>44</v>
      </c>
      <c r="B47" s="13" t="s">
        <v>117</v>
      </c>
      <c r="C47" s="15">
        <v>31994</v>
      </c>
      <c r="D47" s="16">
        <v>37</v>
      </c>
      <c r="E47" s="13" t="s">
        <v>118</v>
      </c>
      <c r="F47" s="15">
        <v>45496</v>
      </c>
      <c r="G47" s="16" t="s">
        <v>44</v>
      </c>
      <c r="H47" s="4" t="s">
        <v>7</v>
      </c>
      <c r="I47" s="28"/>
      <c r="J47" s="6"/>
    </row>
    <row r="48" spans="1:10" ht="29.25" customHeight="1" x14ac:dyDescent="0.2">
      <c r="A48" s="29">
        <v>45</v>
      </c>
      <c r="B48" s="13" t="s">
        <v>130</v>
      </c>
      <c r="C48" s="15">
        <v>29052</v>
      </c>
      <c r="D48" s="16">
        <v>45</v>
      </c>
      <c r="E48" s="13" t="s">
        <v>131</v>
      </c>
      <c r="F48" s="15">
        <v>45496</v>
      </c>
      <c r="G48" s="16" t="s">
        <v>44</v>
      </c>
      <c r="H48" s="4" t="s">
        <v>7</v>
      </c>
      <c r="I48" s="28"/>
      <c r="J48" s="6"/>
    </row>
    <row r="49" spans="1:10" ht="26.25" customHeight="1" x14ac:dyDescent="0.2">
      <c r="A49" s="29">
        <v>46</v>
      </c>
      <c r="B49" s="13" t="s">
        <v>119</v>
      </c>
      <c r="C49" s="15">
        <v>36313</v>
      </c>
      <c r="D49" s="16">
        <v>25</v>
      </c>
      <c r="E49" s="13" t="s">
        <v>120</v>
      </c>
      <c r="F49" s="15">
        <v>45496</v>
      </c>
      <c r="G49" s="16" t="s">
        <v>44</v>
      </c>
      <c r="H49" s="4" t="s">
        <v>9</v>
      </c>
      <c r="I49" s="28"/>
      <c r="J49" s="6"/>
    </row>
    <row r="50" spans="1:10" ht="25.5" x14ac:dyDescent="0.2">
      <c r="A50" s="29">
        <v>47</v>
      </c>
      <c r="B50" s="13" t="s">
        <v>132</v>
      </c>
      <c r="C50" s="15">
        <v>30934</v>
      </c>
      <c r="D50" s="16">
        <v>40</v>
      </c>
      <c r="E50" s="13" t="s">
        <v>133</v>
      </c>
      <c r="F50" s="15">
        <v>45496</v>
      </c>
      <c r="G50" s="16" t="s">
        <v>44</v>
      </c>
      <c r="H50" s="4" t="s">
        <v>7</v>
      </c>
      <c r="I50" s="28"/>
      <c r="J50" s="6"/>
    </row>
    <row r="51" spans="1:10" ht="25.5" x14ac:dyDescent="0.2">
      <c r="A51" s="29">
        <v>48</v>
      </c>
      <c r="B51" s="13" t="s">
        <v>15</v>
      </c>
      <c r="C51" s="15">
        <v>28213</v>
      </c>
      <c r="D51" s="16">
        <v>47</v>
      </c>
      <c r="E51" s="13" t="s">
        <v>38</v>
      </c>
      <c r="F51" s="15">
        <v>45496</v>
      </c>
      <c r="G51" s="16" t="s">
        <v>44</v>
      </c>
      <c r="H51" s="4" t="s">
        <v>7</v>
      </c>
      <c r="I51" s="28"/>
      <c r="J51" s="6"/>
    </row>
    <row r="52" spans="1:10" ht="22.5" customHeight="1" x14ac:dyDescent="0.2">
      <c r="A52" s="29">
        <v>49</v>
      </c>
      <c r="B52" s="13" t="s">
        <v>16</v>
      </c>
      <c r="C52" s="15">
        <v>27316</v>
      </c>
      <c r="D52" s="16">
        <v>50</v>
      </c>
      <c r="E52" s="13" t="s">
        <v>121</v>
      </c>
      <c r="F52" s="15">
        <v>45496</v>
      </c>
      <c r="G52" s="16" t="s">
        <v>44</v>
      </c>
      <c r="H52" s="4" t="s">
        <v>7</v>
      </c>
      <c r="I52" s="28"/>
      <c r="J52" s="6"/>
    </row>
    <row r="53" spans="1:10" ht="22.5" customHeight="1" x14ac:dyDescent="0.2">
      <c r="A53" s="29">
        <v>50</v>
      </c>
      <c r="B53" s="13" t="s">
        <v>134</v>
      </c>
      <c r="C53" s="15">
        <v>28287</v>
      </c>
      <c r="D53" s="16">
        <v>47</v>
      </c>
      <c r="E53" s="13" t="s">
        <v>135</v>
      </c>
      <c r="F53" s="15">
        <v>45496</v>
      </c>
      <c r="G53" s="16" t="s">
        <v>44</v>
      </c>
      <c r="H53" s="4" t="s">
        <v>7</v>
      </c>
      <c r="I53" s="28"/>
      <c r="J53" s="6"/>
    </row>
    <row r="54" spans="1:10" ht="22.5" customHeight="1" x14ac:dyDescent="0.2">
      <c r="A54" s="29">
        <v>51</v>
      </c>
      <c r="B54" s="13" t="s">
        <v>136</v>
      </c>
      <c r="C54" s="15">
        <v>28848</v>
      </c>
      <c r="D54" s="16">
        <v>46</v>
      </c>
      <c r="E54" s="13" t="s">
        <v>137</v>
      </c>
      <c r="F54" s="15">
        <v>45496</v>
      </c>
      <c r="G54" s="16" t="s">
        <v>44</v>
      </c>
      <c r="H54" s="4" t="s">
        <v>7</v>
      </c>
      <c r="I54" s="28"/>
      <c r="J54" s="6"/>
    </row>
    <row r="55" spans="1:10" ht="22.5" customHeight="1" x14ac:dyDescent="0.2">
      <c r="A55" s="29">
        <v>52</v>
      </c>
      <c r="B55" s="13" t="s">
        <v>122</v>
      </c>
      <c r="C55" s="15">
        <v>32529</v>
      </c>
      <c r="D55" s="16">
        <f t="shared" ca="1" si="0"/>
        <v>36</v>
      </c>
      <c r="E55" s="13" t="s">
        <v>123</v>
      </c>
      <c r="F55" s="15">
        <v>45496</v>
      </c>
      <c r="G55" s="16" t="s">
        <v>44</v>
      </c>
      <c r="H55" s="4" t="s">
        <v>9</v>
      </c>
      <c r="I55" s="28"/>
      <c r="J55" s="6"/>
    </row>
    <row r="56" spans="1:10" ht="30" customHeight="1" x14ac:dyDescent="0.2">
      <c r="A56" s="29">
        <v>53</v>
      </c>
      <c r="B56" s="13" t="s">
        <v>138</v>
      </c>
      <c r="C56" s="15">
        <v>30705</v>
      </c>
      <c r="D56" s="16">
        <f t="shared" ca="1" si="0"/>
        <v>41</v>
      </c>
      <c r="E56" s="13" t="s">
        <v>139</v>
      </c>
      <c r="F56" s="15">
        <v>45496</v>
      </c>
      <c r="G56" s="16" t="s">
        <v>44</v>
      </c>
      <c r="H56" s="4" t="s">
        <v>7</v>
      </c>
      <c r="I56" s="28"/>
      <c r="J56" s="6"/>
    </row>
    <row r="57" spans="1:10" ht="27" customHeight="1" x14ac:dyDescent="0.2">
      <c r="A57" s="29">
        <v>54</v>
      </c>
      <c r="B57" s="13" t="s">
        <v>140</v>
      </c>
      <c r="C57" s="15">
        <v>27790</v>
      </c>
      <c r="D57" s="16">
        <f t="shared" ca="1" si="0"/>
        <v>49</v>
      </c>
      <c r="E57" s="13" t="s">
        <v>141</v>
      </c>
      <c r="F57" s="15">
        <v>45496</v>
      </c>
      <c r="G57" s="16" t="s">
        <v>44</v>
      </c>
      <c r="H57" s="4" t="s">
        <v>7</v>
      </c>
      <c r="I57" s="28"/>
      <c r="J57" s="6"/>
    </row>
    <row r="58" spans="1:10" ht="30" customHeight="1" x14ac:dyDescent="0.2">
      <c r="A58" s="29">
        <v>55</v>
      </c>
      <c r="B58" s="13" t="s">
        <v>142</v>
      </c>
      <c r="C58" s="15">
        <v>32254</v>
      </c>
      <c r="D58" s="16">
        <v>36</v>
      </c>
      <c r="E58" s="13" t="s">
        <v>143</v>
      </c>
      <c r="F58" s="15">
        <v>45496</v>
      </c>
      <c r="G58" s="16" t="s">
        <v>44</v>
      </c>
      <c r="H58" s="4" t="s">
        <v>7</v>
      </c>
      <c r="I58" s="28"/>
      <c r="J58" s="6"/>
    </row>
    <row r="59" spans="1:10" ht="22.5" customHeight="1" x14ac:dyDescent="0.2">
      <c r="A59" s="29">
        <v>56</v>
      </c>
      <c r="B59" s="13" t="s">
        <v>144</v>
      </c>
      <c r="C59" s="15">
        <v>32132</v>
      </c>
      <c r="D59" s="16">
        <v>37</v>
      </c>
      <c r="E59" s="13" t="s">
        <v>145</v>
      </c>
      <c r="F59" s="15">
        <v>45496</v>
      </c>
      <c r="G59" s="16" t="s">
        <v>44</v>
      </c>
      <c r="H59" s="4" t="s">
        <v>7</v>
      </c>
      <c r="I59" s="28"/>
      <c r="J59" s="6"/>
    </row>
    <row r="60" spans="1:10" ht="25.5" x14ac:dyDescent="0.2">
      <c r="A60" s="29">
        <v>57</v>
      </c>
      <c r="B60" s="23" t="s">
        <v>17</v>
      </c>
      <c r="C60" s="24">
        <v>30187</v>
      </c>
      <c r="D60" s="16">
        <v>42</v>
      </c>
      <c r="E60" s="23" t="s">
        <v>39</v>
      </c>
      <c r="F60" s="15">
        <v>45496</v>
      </c>
      <c r="G60" s="16" t="s">
        <v>44</v>
      </c>
      <c r="H60" s="4" t="s">
        <v>7</v>
      </c>
      <c r="I60" s="28"/>
      <c r="J60" s="6"/>
    </row>
    <row r="61" spans="1:10" ht="25.5" x14ac:dyDescent="0.2">
      <c r="A61" s="29">
        <v>58</v>
      </c>
      <c r="B61" s="25" t="s">
        <v>49</v>
      </c>
      <c r="C61" s="14">
        <v>30242</v>
      </c>
      <c r="D61" s="16">
        <v>42</v>
      </c>
      <c r="E61" s="25" t="s">
        <v>50</v>
      </c>
      <c r="F61" s="15">
        <v>45496</v>
      </c>
      <c r="G61" s="16" t="s">
        <v>44</v>
      </c>
      <c r="H61" s="4" t="s">
        <v>7</v>
      </c>
      <c r="I61" s="28"/>
      <c r="J61" s="6"/>
    </row>
    <row r="62" spans="1:10" ht="21.75" customHeight="1" x14ac:dyDescent="0.2">
      <c r="A62" s="29">
        <v>59</v>
      </c>
      <c r="B62" s="13" t="s">
        <v>146</v>
      </c>
      <c r="C62" s="15">
        <v>33300</v>
      </c>
      <c r="D62" s="16">
        <v>33</v>
      </c>
      <c r="E62" s="13" t="s">
        <v>147</v>
      </c>
      <c r="F62" s="15">
        <v>45496</v>
      </c>
      <c r="G62" s="16" t="s">
        <v>44</v>
      </c>
      <c r="H62" s="4" t="s">
        <v>9</v>
      </c>
      <c r="I62" s="28"/>
      <c r="J62" s="6"/>
    </row>
    <row r="63" spans="1:10" ht="25.5" x14ac:dyDescent="0.2">
      <c r="A63" s="29">
        <v>60</v>
      </c>
      <c r="B63" s="13" t="s">
        <v>18</v>
      </c>
      <c r="C63" s="15">
        <v>32519</v>
      </c>
      <c r="D63" s="16">
        <f t="shared" ca="1" si="0"/>
        <v>36</v>
      </c>
      <c r="E63" s="13" t="s">
        <v>40</v>
      </c>
      <c r="F63" s="15">
        <v>45496</v>
      </c>
      <c r="G63" s="16" t="s">
        <v>44</v>
      </c>
      <c r="H63" s="4" t="s">
        <v>9</v>
      </c>
      <c r="I63" s="28"/>
      <c r="J63" s="6"/>
    </row>
    <row r="64" spans="1:10" ht="25.5" x14ac:dyDescent="0.2">
      <c r="A64" s="29">
        <v>61</v>
      </c>
      <c r="B64" s="13" t="s">
        <v>148</v>
      </c>
      <c r="C64" s="15">
        <v>29182</v>
      </c>
      <c r="D64" s="16">
        <v>45</v>
      </c>
      <c r="E64" s="13" t="s">
        <v>149</v>
      </c>
      <c r="F64" s="15">
        <v>45496</v>
      </c>
      <c r="G64" s="16" t="s">
        <v>44</v>
      </c>
      <c r="H64" s="4" t="s">
        <v>7</v>
      </c>
      <c r="I64" s="28"/>
      <c r="J64" s="6"/>
    </row>
    <row r="65" spans="1:10" ht="25.5" x14ac:dyDescent="0.2">
      <c r="A65" s="29">
        <v>62</v>
      </c>
      <c r="B65" s="13" t="s">
        <v>48</v>
      </c>
      <c r="C65" s="15">
        <v>30396</v>
      </c>
      <c r="D65" s="16">
        <v>41</v>
      </c>
      <c r="E65" s="13" t="s">
        <v>41</v>
      </c>
      <c r="F65" s="15">
        <v>45496</v>
      </c>
      <c r="G65" s="16" t="s">
        <v>44</v>
      </c>
      <c r="H65" s="4" t="s">
        <v>7</v>
      </c>
      <c r="I65" s="28"/>
      <c r="J65" s="6"/>
    </row>
    <row r="66" spans="1:10" ht="25.5" x14ac:dyDescent="0.2">
      <c r="A66" s="29">
        <v>63</v>
      </c>
      <c r="B66" s="13" t="s">
        <v>19</v>
      </c>
      <c r="C66" s="15">
        <v>31901</v>
      </c>
      <c r="D66" s="16">
        <v>37</v>
      </c>
      <c r="E66" s="13" t="s">
        <v>42</v>
      </c>
      <c r="F66" s="15">
        <v>45496</v>
      </c>
      <c r="G66" s="16" t="s">
        <v>44</v>
      </c>
      <c r="H66" s="4" t="s">
        <v>7</v>
      </c>
      <c r="I66" s="28"/>
      <c r="J66" s="6"/>
    </row>
    <row r="67" spans="1:10" ht="25.5" x14ac:dyDescent="0.2">
      <c r="A67" s="29">
        <v>64</v>
      </c>
      <c r="B67" s="13" t="s">
        <v>150</v>
      </c>
      <c r="C67" s="15">
        <v>28604</v>
      </c>
      <c r="D67" s="16">
        <v>46</v>
      </c>
      <c r="E67" s="13" t="s">
        <v>151</v>
      </c>
      <c r="F67" s="15">
        <v>45496</v>
      </c>
      <c r="G67" s="16" t="s">
        <v>44</v>
      </c>
      <c r="H67" s="4" t="s">
        <v>7</v>
      </c>
      <c r="I67" s="28"/>
      <c r="J67" s="6"/>
    </row>
    <row r="68" spans="1:10" ht="31.5" customHeight="1" x14ac:dyDescent="0.2">
      <c r="A68" s="29">
        <v>65</v>
      </c>
      <c r="B68" s="23" t="s">
        <v>152</v>
      </c>
      <c r="C68" s="24">
        <v>31714</v>
      </c>
      <c r="D68" s="16">
        <v>38</v>
      </c>
      <c r="E68" s="13" t="s">
        <v>141</v>
      </c>
      <c r="F68" s="15">
        <v>45496</v>
      </c>
      <c r="G68" s="16" t="s">
        <v>44</v>
      </c>
      <c r="H68" s="4" t="s">
        <v>7</v>
      </c>
      <c r="I68" s="28"/>
      <c r="J68" s="6"/>
    </row>
    <row r="69" spans="1:10" ht="25.5" x14ac:dyDescent="0.2">
      <c r="A69" s="29">
        <v>66</v>
      </c>
      <c r="B69" s="23" t="s">
        <v>20</v>
      </c>
      <c r="C69" s="24">
        <v>33381</v>
      </c>
      <c r="D69" s="16">
        <v>33</v>
      </c>
      <c r="E69" s="23" t="s">
        <v>43</v>
      </c>
      <c r="F69" s="15">
        <v>45496</v>
      </c>
      <c r="G69" s="16" t="s">
        <v>44</v>
      </c>
      <c r="H69" s="4" t="s">
        <v>9</v>
      </c>
      <c r="I69" s="28"/>
      <c r="J69" s="6"/>
    </row>
    <row r="70" spans="1:10" ht="25.5" x14ac:dyDescent="0.2">
      <c r="A70" s="29">
        <v>67</v>
      </c>
      <c r="B70" s="23" t="s">
        <v>153</v>
      </c>
      <c r="C70" s="24">
        <v>28642</v>
      </c>
      <c r="D70" s="16">
        <v>46</v>
      </c>
      <c r="E70" s="23" t="s">
        <v>154</v>
      </c>
      <c r="F70" s="15">
        <v>45496</v>
      </c>
      <c r="G70" s="16" t="s">
        <v>44</v>
      </c>
      <c r="H70" s="4" t="s">
        <v>7</v>
      </c>
      <c r="I70" s="28"/>
      <c r="J70" s="6"/>
    </row>
    <row r="71" spans="1:10" ht="20.25" customHeight="1" x14ac:dyDescent="0.2">
      <c r="A71" s="29">
        <v>68</v>
      </c>
      <c r="B71" s="23" t="s">
        <v>155</v>
      </c>
      <c r="C71" s="24">
        <v>30484</v>
      </c>
      <c r="D71" s="16">
        <v>41</v>
      </c>
      <c r="E71" s="23" t="s">
        <v>156</v>
      </c>
      <c r="F71" s="15">
        <v>45496</v>
      </c>
      <c r="G71" s="16" t="s">
        <v>44</v>
      </c>
      <c r="H71" s="4" t="s">
        <v>7</v>
      </c>
      <c r="I71" s="28"/>
      <c r="J71" s="6"/>
    </row>
    <row r="72" spans="1:10" ht="25.5" x14ac:dyDescent="0.2">
      <c r="A72" s="29">
        <v>69</v>
      </c>
      <c r="B72" s="25" t="s">
        <v>51</v>
      </c>
      <c r="C72" s="14">
        <v>31107</v>
      </c>
      <c r="D72" s="16">
        <f t="shared" ref="D72" ca="1" si="1">(YEAR(NOW())-YEAR(C72))</f>
        <v>40</v>
      </c>
      <c r="E72" s="25" t="s">
        <v>52</v>
      </c>
      <c r="F72" s="15">
        <v>45496</v>
      </c>
      <c r="G72" s="16" t="s">
        <v>44</v>
      </c>
      <c r="H72" s="4" t="s">
        <v>7</v>
      </c>
      <c r="I72" s="28"/>
      <c r="J72" s="6"/>
    </row>
    <row r="73" spans="1:10" ht="25.5" x14ac:dyDescent="0.2">
      <c r="A73" s="29">
        <v>70</v>
      </c>
      <c r="B73" s="10" t="s">
        <v>33</v>
      </c>
      <c r="C73" s="14">
        <v>30135</v>
      </c>
      <c r="D73" s="16">
        <v>42</v>
      </c>
      <c r="E73" s="10" t="s">
        <v>127</v>
      </c>
      <c r="F73" s="15">
        <v>45496</v>
      </c>
      <c r="G73" s="16" t="s">
        <v>44</v>
      </c>
      <c r="H73" s="4" t="s">
        <v>7</v>
      </c>
      <c r="I73" s="28"/>
      <c r="J73" s="6"/>
    </row>
    <row r="74" spans="1:10" ht="25.5" x14ac:dyDescent="0.2">
      <c r="A74" s="29">
        <v>71</v>
      </c>
      <c r="B74" s="10" t="s">
        <v>33</v>
      </c>
      <c r="C74" s="14">
        <v>30135</v>
      </c>
      <c r="D74" s="16">
        <v>42</v>
      </c>
      <c r="E74" s="10" t="s">
        <v>127</v>
      </c>
      <c r="F74" s="15">
        <v>45496</v>
      </c>
      <c r="G74" s="16" t="s">
        <v>45</v>
      </c>
      <c r="H74" s="4" t="s">
        <v>7</v>
      </c>
      <c r="I74" s="28"/>
      <c r="J74" s="6"/>
    </row>
    <row r="75" spans="1:10" ht="25.5" x14ac:dyDescent="0.2">
      <c r="A75" s="29">
        <v>72</v>
      </c>
      <c r="B75" s="10" t="s">
        <v>54</v>
      </c>
      <c r="C75" s="11">
        <v>29854</v>
      </c>
      <c r="D75" s="16">
        <v>43</v>
      </c>
      <c r="E75" s="10" t="s">
        <v>53</v>
      </c>
      <c r="F75" s="15">
        <v>45496</v>
      </c>
      <c r="G75" s="16" t="s">
        <v>126</v>
      </c>
      <c r="H75" s="4" t="s">
        <v>7</v>
      </c>
      <c r="I75" s="28"/>
      <c r="J75" s="6"/>
    </row>
    <row r="76" spans="1:10" ht="25.5" x14ac:dyDescent="0.2">
      <c r="A76" s="29">
        <v>73</v>
      </c>
      <c r="B76" s="10" t="s">
        <v>54</v>
      </c>
      <c r="C76" s="11">
        <v>29854</v>
      </c>
      <c r="D76" s="16">
        <v>43</v>
      </c>
      <c r="E76" s="10" t="s">
        <v>53</v>
      </c>
      <c r="F76" s="15">
        <v>45496</v>
      </c>
      <c r="G76" s="16" t="s">
        <v>45</v>
      </c>
      <c r="H76" s="4" t="s">
        <v>7</v>
      </c>
      <c r="I76" s="28"/>
      <c r="J76" s="6"/>
    </row>
    <row r="77" spans="1:10" ht="51" x14ac:dyDescent="0.2">
      <c r="A77" s="29">
        <v>74</v>
      </c>
      <c r="B77" s="10" t="s">
        <v>34</v>
      </c>
      <c r="C77" s="11">
        <v>33567</v>
      </c>
      <c r="D77" s="16">
        <v>33</v>
      </c>
      <c r="E77" s="10" t="s">
        <v>128</v>
      </c>
      <c r="F77" s="15">
        <v>45496</v>
      </c>
      <c r="G77" s="16" t="s">
        <v>44</v>
      </c>
      <c r="H77" s="30" t="s">
        <v>9</v>
      </c>
      <c r="I77" s="28"/>
      <c r="J77" s="6"/>
    </row>
    <row r="78" spans="1:10" x14ac:dyDescent="0.2">
      <c r="A78" s="17"/>
      <c r="B78" s="18"/>
      <c r="C78" s="19"/>
      <c r="D78" s="20"/>
      <c r="E78" s="18"/>
      <c r="F78" s="21"/>
      <c r="G78" s="20"/>
      <c r="H78" s="22"/>
    </row>
    <row r="79" spans="1:10" x14ac:dyDescent="0.2">
      <c r="A79" s="17"/>
      <c r="B79" s="18"/>
      <c r="C79" s="19"/>
      <c r="D79" s="20"/>
      <c r="E79" s="18"/>
      <c r="F79" s="21"/>
      <c r="G79" s="20"/>
      <c r="H79" s="22"/>
    </row>
  </sheetData>
  <autoFilter ref="A3:H77" xr:uid="{00000000-0001-0000-0000-000000000000}"/>
  <mergeCells count="2">
    <mergeCell ref="A1:H1"/>
    <mergeCell ref="A2:H2"/>
  </mergeCells>
  <pageMargins left="0.70866141732283472" right="0.70866141732283472" top="0.59055118110236227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Администрация МО город Новомосковск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OKD13</dc:creator>
  <cp:lastModifiedBy>Екатерина Пророкова</cp:lastModifiedBy>
  <cp:lastPrinted>2024-12-10T06:13:08Z</cp:lastPrinted>
  <dcterms:created xsi:type="dcterms:W3CDTF">2016-03-09T07:12:45Z</dcterms:created>
  <dcterms:modified xsi:type="dcterms:W3CDTF">2025-03-14T09:39:44Z</dcterms:modified>
</cp:coreProperties>
</file>